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yawpower.sharepoint.com/sites/YawpowerEngineering/Shared Documents/Engineering/Injectors/Data Files/Data Sets - Custom/MaxxECU/"/>
    </mc:Choice>
  </mc:AlternateContent>
  <xr:revisionPtr revIDLastSave="3" documentId="8_{D6C4B753-DD6C-4D82-9BDE-7DC54B0B612C}" xr6:coauthVersionLast="47" xr6:coauthVersionMax="47" xr10:uidLastSave="{93BD198C-122E-4F4F-8F39-2605BAEFB66F}"/>
  <bookViews>
    <workbookView xWindow="-120" yWindow="-120" windowWidth="29040" windowHeight="16440" tabRatio="700" xr2:uid="{BDF233AC-606D-47DC-86D5-07249F71C564}"/>
  </bookViews>
  <sheets>
    <sheet name="Notes" sheetId="6" r:id="rId1"/>
    <sheet name="ID1050XDS" sheetId="20" r:id="rId2"/>
    <sheet name="ID1300XDS" sheetId="21" r:id="rId3"/>
    <sheet name="ID1700XDS" sheetId="22" r:id="rId4"/>
    <sheet name="ID2600XDS" sheetId="23" r:id="rId5"/>
    <sheet name="Change Log" sheetId="9" r:id="rId6"/>
  </sheets>
  <externalReferences>
    <externalReference r:id="rId7"/>
  </externalReferences>
  <definedNames>
    <definedName name="____ETH1">'[1]Stock Fuel System'!$B$13</definedName>
    <definedName name="____ETH2">'[1]Return Style System'!$B$13</definedName>
    <definedName name="BPFP">'[1]Background Math'!$L$8:$L$13</definedName>
    <definedName name="BPIN">'[1]Background Math'!$M$8:$M$13</definedName>
    <definedName name="ETHOUT1">'[1]Background Math'!$I$32</definedName>
    <definedName name="ETHOUT2">'[1]Background Math'!$I$34</definedName>
    <definedName name="FP">'[1]Background Math'!$I$4</definedName>
    <definedName name="FPX">'[1]Return Style System'!$G$13</definedName>
    <definedName name="HSFP">'[1]Background Math'!$L$16:$L$21</definedName>
    <definedName name="HSIN">'[1]Background Math'!$M$16:$M$21</definedName>
    <definedName name="LSFP">'[1]Background Math'!$L$24:$L$29</definedName>
    <definedName name="LSIN">'[1]Background Math'!$M$24:$M$29</definedName>
    <definedName name="OFFSETFP">'[1]Background Math'!$E$14:$E$20</definedName>
    <definedName name="OFFSETIN">'[1]Background Math'!$F$14:$F$20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<sst xmlns="http://schemas.openxmlformats.org/spreadsheetml/2006/main" count="444" uniqueCount="46">
  <si>
    <t>Output</t>
  </si>
  <si>
    <t>INJECTOR DYNAMICS</t>
  </si>
  <si>
    <t>Date Generated:</t>
  </si>
  <si>
    <t>Generated By:</t>
  </si>
  <si>
    <t>Last Updated:</t>
  </si>
  <si>
    <t>Axis</t>
  </si>
  <si>
    <t>Name</t>
  </si>
  <si>
    <t>Units</t>
  </si>
  <si>
    <t>Software:</t>
  </si>
  <si>
    <t>KR @ Injector Dynamics</t>
  </si>
  <si>
    <t>Manufacturer/Model:</t>
  </si>
  <si>
    <t>Initialization - KR</t>
  </si>
  <si>
    <t>Y-Axis</t>
  </si>
  <si>
    <t>Fuel Pressure:</t>
  </si>
  <si>
    <t>X-Axis</t>
  </si>
  <si>
    <t>Injectors:</t>
  </si>
  <si>
    <t>MaxxECU</t>
  </si>
  <si>
    <t>MaxxECU Mtune</t>
  </si>
  <si>
    <t>Flow (cc/min)</t>
  </si>
  <si>
    <t>Primary fuel pressure (kPa)</t>
  </si>
  <si>
    <t>Dead time</t>
  </si>
  <si>
    <t>Cubic Centimeters per Minute (cc/min)</t>
  </si>
  <si>
    <t>Battery voltage (V)</t>
  </si>
  <si>
    <t>Dead time (ms)</t>
  </si>
  <si>
    <t>Milliseconds (ms)</t>
  </si>
  <si>
    <t>Voltage (V)</t>
  </si>
  <si>
    <t>Injector flow</t>
  </si>
  <si>
    <t>Fuel pulse effective primary (ms)</t>
  </si>
  <si>
    <t>Added Time (ms)</t>
  </si>
  <si>
    <t>ID1050XDS, ID1300XDS, ID1700XDS, &amp; ID2600XDS</t>
  </si>
  <si>
    <t>Kilopascal (kPa)</t>
  </si>
  <si>
    <t>(Generated for 300 kPa Base Fuel Pressure)</t>
  </si>
  <si>
    <t>Injector Dynamics</t>
  </si>
  <si>
    <t>200-700 kPa</t>
  </si>
  <si>
    <t>(Generated for 200 kPa Base Fuel Pressure)</t>
  </si>
  <si>
    <t>(Generated for 400 kPa Base Fuel Pressure)</t>
  </si>
  <si>
    <t>Pulsewidth adder - 200 kPa</t>
  </si>
  <si>
    <t>Pulsewidth adder - 300 kPa</t>
  </si>
  <si>
    <t>Pulsewidth adder - 400 kPa</t>
  </si>
  <si>
    <t>Pulsewidth adder - 500 kPa</t>
  </si>
  <si>
    <t>(Generated for 500 kPa Base Fuel Pressure)</t>
  </si>
  <si>
    <t>Pulsewidth adder - 600 kPa</t>
  </si>
  <si>
    <t>Pulsewidth adder - 700 kPa</t>
  </si>
  <si>
    <t>(Generated for 700 kPa Base Fuel Pressure)</t>
  </si>
  <si>
    <t>(Generated for 600 kPa Base Fuel Pressure)</t>
  </si>
  <si>
    <t>Added SPA from 200-700 kPa for each injector -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</si>
</sst>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
    <numFmt numFmtId="166" formatCode="mm/dd/yy;@"/>
    <numFmt numFmtId="167" formatCode="0.00000"/>
    <numFmt numFmtId="168" formatCode="0.0"/>
  </numFmts>
  <fonts count="19" x14ac:knownFonts="1">
    <font>
      <sz val="11"/>
      <color theme="1"/>
      <name val="Calibri"/>
      <family val="2"/>
      <scheme val="minor"/>
    </font>
    <font>
      <sz val="10"/>
      <name val="Arial"/>
      <family val="2"/>
    </font>
    <font>
      <sz val="10"/>
      <color indexed="9"/>
      <name val="Trebuchet MS"/>
      <family val="2"/>
    </font>
    <font>
      <sz val="10"/>
      <name val="Arial"/>
      <family val="2"/>
    </font>
    <font>
      <b/>
      <sz val="10"/>
      <color rgb="FFE58A21"/>
      <name val="Trebuchet MS"/>
      <family val="2"/>
    </font>
    <font>
      <sz val="10"/>
      <color rgb="FFCBCBCB"/>
      <name val="Trebuchet MS"/>
      <family val="2"/>
    </font>
    <font>
      <b/>
      <sz val="10"/>
      <color rgb="FFCBCBCB"/>
      <name val="Trebuchet MS"/>
      <family val="2"/>
    </font>
    <font>
      <sz val="10"/>
      <color rgb="FFCBCBCB"/>
      <name val="Arial"/>
      <family val="2"/>
    </font>
    <font>
      <sz val="10"/>
      <color rgb="FFE58A21"/>
      <name val="Trebuchet MS"/>
      <family val="2"/>
    </font>
    <font>
      <b/>
      <sz val="10"/>
      <name val="Arial"/>
      <family val="2"/>
    </font>
    <font>
      <b/>
      <sz val="10"/>
      <color indexed="9"/>
      <name val="Trebuchet MS"/>
      <family val="2"/>
    </font>
    <font>
      <sz val="10"/>
      <color theme="0"/>
      <name val="Arial"/>
      <family val="2"/>
    </font>
    <font>
      <b/>
      <sz val="10"/>
      <color rgb="FFFF9900"/>
      <name val="Trebuchet MS"/>
      <family val="2"/>
    </font>
    <font>
      <sz val="10"/>
      <color theme="0" tint="-0.249977111117893"/>
      <name val="Trebuchet MS"/>
      <family val="2"/>
    </font>
    <font>
      <sz val="12"/>
      <color indexed="9"/>
      <name val="Trebuchet MS"/>
      <family val="2"/>
    </font>
    <font>
      <sz val="11"/>
      <color indexed="9"/>
      <name val="Trebuchet MS"/>
      <family val="2"/>
    </font>
    <font>
      <sz val="10"/>
      <color theme="0"/>
      <name val="Trebuchet MS"/>
      <family val="2"/>
    </font>
    <font>
      <sz val="10"/>
      <color rgb="FFFF9900"/>
      <name val="Trebuchet MS"/>
      <family val="2"/>
    </font>
    <font>
      <sz val="9"/>
      <color theme="0" tint="-0.249977111117893"/>
      <name val="Trebuchet MS"/>
      <family val="2"/>
    </font>
  </fonts>
  <fills count="5">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bottom/>
      <diagonal/>
    </border>
    <border>
      <left/>
      <right style="thin">
        <color rgb="FF0000FF"/>
      </right>
      <top/>
      <bottom/>
      <diagonal/>
    </border>
    <border>
      <left/>
      <right style="thin">
        <color rgb="FF0000FF"/>
      </right>
      <top/>
      <bottom style="thin">
        <color rgb="FF0000FF"/>
      </bottom>
      <diagonal/>
    </border>
    <border>
      <left style="thin">
        <color rgb="FF0000FF"/>
      </left>
      <right/>
      <top/>
      <bottom style="thin">
        <color rgb="FF0000FF"/>
      </bottom>
      <diagonal/>
    </border>
    <border>
      <left/>
      <right/>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left>
      <right style="thin">
        <color theme="0"/>
      </right>
      <top style="thin">
        <color theme="0"/>
      </top>
      <bottom style="thin">
        <color theme="0"/>
      </bottom>
      <diagonal/>
    </border>
    <border>
      <left style="medium">
        <color rgb="FF0000FF"/>
      </left>
      <right style="thin">
        <color theme="0"/>
      </right>
      <top style="medium">
        <color rgb="FF0000FF"/>
      </top>
      <bottom style="thin">
        <color theme="0"/>
      </bottom>
      <diagonal/>
    </border>
    <border>
      <left style="thin">
        <color theme="0"/>
      </left>
      <right style="thin">
        <color theme="0"/>
      </right>
      <top style="medium">
        <color rgb="FF0000FF"/>
      </top>
      <bottom style="thin">
        <color theme="0"/>
      </bottom>
      <diagonal/>
    </border>
    <border>
      <left style="thin">
        <color theme="0"/>
      </left>
      <right style="medium">
        <color rgb="FF0000FF"/>
      </right>
      <top style="medium">
        <color rgb="FF0000FF"/>
      </top>
      <bottom style="thin">
        <color theme="0"/>
      </bottom>
      <diagonal/>
    </border>
    <border>
      <left style="medium">
        <color rgb="FF0000FF"/>
      </left>
      <right style="thin">
        <color theme="0"/>
      </right>
      <top style="thin">
        <color theme="0"/>
      </top>
      <bottom style="thin">
        <color theme="0"/>
      </bottom>
      <diagonal/>
    </border>
    <border>
      <left style="thin">
        <color theme="0"/>
      </left>
      <right style="medium">
        <color rgb="FF0000FF"/>
      </right>
      <top style="thin">
        <color theme="0"/>
      </top>
      <bottom style="thin">
        <color theme="0"/>
      </bottom>
      <diagonal/>
    </border>
    <border>
      <left style="medium">
        <color rgb="FF0000FF"/>
      </left>
      <right style="thin">
        <color theme="0"/>
      </right>
      <top style="thin">
        <color theme="0"/>
      </top>
      <bottom style="medium">
        <color rgb="FF0000FF"/>
      </bottom>
      <diagonal/>
    </border>
    <border>
      <left style="thin">
        <color theme="0"/>
      </left>
      <right style="thin">
        <color theme="0"/>
      </right>
      <top style="thin">
        <color theme="0"/>
      </top>
      <bottom style="medium">
        <color rgb="FF0000FF"/>
      </bottom>
      <diagonal/>
    </border>
    <border>
      <left style="thin">
        <color theme="0"/>
      </left>
      <right style="medium">
        <color rgb="FF0000FF"/>
      </right>
      <top style="thin">
        <color theme="0"/>
      </top>
      <bottom style="medium">
        <color rgb="FF0000FF"/>
      </bottom>
      <diagonal/>
    </border>
    <border>
      <left style="thin">
        <color theme="0"/>
      </left>
      <right style="thin">
        <color theme="0"/>
      </right>
      <top style="medium">
        <color rgb="FF0000FF"/>
      </top>
      <bottom style="medium">
        <color rgb="FF0000FF"/>
      </bottom>
      <diagonal/>
    </border>
    <border>
      <left style="thin">
        <color theme="0"/>
      </left>
      <right style="medium">
        <color rgb="FF0000FF"/>
      </right>
      <top style="medium">
        <color rgb="FF0000FF"/>
      </top>
      <bottom style="medium">
        <color rgb="FF0000FF"/>
      </bottom>
      <diagonal/>
    </border>
    <border>
      <left/>
      <right/>
      <top/>
      <bottom style="medium">
        <color rgb="FF0000FF"/>
      </bottom>
      <diagonal/>
    </border>
    <border>
      <left style="medium">
        <color rgb="FF0000FF"/>
      </left>
      <right style="thin">
        <color theme="0"/>
      </right>
      <top style="medium">
        <color rgb="FF0000FF"/>
      </top>
      <bottom style="medium">
        <color rgb="FF0000FF"/>
      </bottom>
      <diagonal/>
    </border>
    <border>
      <left/>
      <right style="thin">
        <color indexed="64"/>
      </right>
      <top/>
      <bottom/>
      <diagonal/>
    </border>
    <border>
      <left/>
      <right/>
      <top style="thin">
        <color rgb="FF0000FF"/>
      </top>
      <bottom/>
      <diagonal/>
    </border>
    <border>
      <left/>
      <right style="thin">
        <color rgb="FF0000FF"/>
      </right>
      <top style="thin">
        <color rgb="FF0000FF"/>
      </top>
      <bottom/>
      <diagonal/>
    </border>
    <border>
      <left style="thin">
        <color rgb="FF0000FF"/>
      </left>
      <right/>
      <top style="thin">
        <color rgb="FF0000FF"/>
      </top>
      <bottom/>
      <diagonal/>
    </border>
  </borders>
  <cellStyleXfs count="7">
    <xf numFmtId="0" fontId="0" fillId="0" borderId="0"/>
    <xf numFmtId="0" fontId="1"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02">
    <xf numFmtId="0" fontId="0" fillId="0" borderId="0" xfId="0"/>
    <xf numFmtId="0" fontId="2" fillId="2" borderId="0" xfId="1" applyFont="1" applyFill="1"/>
    <xf numFmtId="164" fontId="4" fillId="2" borderId="0" xfId="2" applyNumberFormat="1" applyFont="1" applyFill="1" applyBorder="1" applyAlignment="1" applyProtection="1">
      <alignment horizontal="right" vertical="center"/>
      <protection locked="0"/>
    </xf>
    <xf numFmtId="0" fontId="5" fillId="2" borderId="0" xfId="1" applyFont="1" applyFill="1" applyAlignment="1">
      <alignment horizontal="left"/>
    </xf>
    <xf numFmtId="164" fontId="4" fillId="2" borderId="0" xfId="2" applyNumberFormat="1" applyFont="1" applyFill="1" applyBorder="1" applyAlignment="1" applyProtection="1">
      <alignment horizontal="center" vertical="center"/>
      <protection locked="0"/>
    </xf>
    <xf numFmtId="164" fontId="4" fillId="2" borderId="0" xfId="2" applyNumberFormat="1" applyFont="1" applyFill="1" applyBorder="1" applyAlignment="1" applyProtection="1">
      <alignment horizontal="left" vertical="center"/>
      <protection locked="0"/>
    </xf>
    <xf numFmtId="0" fontId="5" fillId="2" borderId="0" xfId="3" applyFont="1" applyFill="1" applyAlignment="1">
      <alignment horizontal="left"/>
    </xf>
    <xf numFmtId="0" fontId="5" fillId="2" borderId="0" xfId="1" applyFont="1" applyFill="1"/>
    <xf numFmtId="0" fontId="6" fillId="2" borderId="0" xfId="1" applyFont="1" applyFill="1"/>
    <xf numFmtId="165" fontId="5" fillId="2" borderId="0" xfId="1" applyNumberFormat="1" applyFont="1" applyFill="1" applyAlignment="1">
      <alignment horizontal="center"/>
    </xf>
    <xf numFmtId="165" fontId="5" fillId="2" borderId="0" xfId="1" applyNumberFormat="1" applyFont="1" applyFill="1" applyAlignment="1">
      <alignment horizontal="left"/>
    </xf>
    <xf numFmtId="0" fontId="7" fillId="2" borderId="0" xfId="1" applyFont="1" applyFill="1"/>
    <xf numFmtId="166" fontId="5" fillId="2" borderId="0" xfId="1" applyNumberFormat="1" applyFont="1" applyFill="1" applyAlignment="1">
      <alignment horizontal="left"/>
    </xf>
    <xf numFmtId="164" fontId="5" fillId="2" borderId="0" xfId="2" applyNumberFormat="1" applyFont="1" applyFill="1" applyBorder="1" applyAlignment="1" applyProtection="1">
      <alignment horizontal="center" vertical="center"/>
      <protection locked="0"/>
    </xf>
    <xf numFmtId="2" fontId="5" fillId="2" borderId="0" xfId="2" applyNumberFormat="1" applyFont="1" applyFill="1" applyBorder="1" applyAlignment="1" applyProtection="1">
      <alignment horizontal="center" vertical="center"/>
      <protection locked="0"/>
    </xf>
    <xf numFmtId="2" fontId="6" fillId="2" borderId="0" xfId="2" applyNumberFormat="1" applyFont="1" applyFill="1" applyBorder="1" applyAlignment="1" applyProtection="1">
      <alignment horizontal="center" vertical="center"/>
      <protection locked="0"/>
    </xf>
    <xf numFmtId="167" fontId="5" fillId="2" borderId="0" xfId="1" applyNumberFormat="1" applyFont="1" applyFill="1" applyAlignment="1">
      <alignment horizontal="center"/>
    </xf>
    <xf numFmtId="167" fontId="4" fillId="2" borderId="0" xfId="2" applyNumberFormat="1" applyFont="1" applyFill="1" applyBorder="1" applyAlignment="1" applyProtection="1">
      <alignment horizontal="center" vertical="center"/>
      <protection locked="0"/>
    </xf>
    <xf numFmtId="167" fontId="5" fillId="2" borderId="0" xfId="1" applyNumberFormat="1" applyFont="1" applyFill="1"/>
    <xf numFmtId="167" fontId="2" fillId="2" borderId="0" xfId="1" applyNumberFormat="1" applyFont="1" applyFill="1"/>
    <xf numFmtId="167" fontId="8" fillId="2" borderId="0" xfId="2" applyNumberFormat="1" applyFont="1" applyFill="1" applyBorder="1" applyAlignment="1" applyProtection="1">
      <alignment horizontal="right" vertical="center"/>
      <protection locked="0"/>
    </xf>
    <xf numFmtId="167" fontId="2" fillId="2" borderId="0" xfId="1" applyNumberFormat="1" applyFont="1" applyFill="1" applyAlignment="1">
      <alignment horizontal="right"/>
    </xf>
    <xf numFmtId="0" fontId="2" fillId="2" borderId="0" xfId="1" applyFont="1" applyFill="1" applyAlignment="1">
      <alignment horizontal="right"/>
    </xf>
    <xf numFmtId="0" fontId="5" fillId="2" borderId="0" xfId="1" applyFont="1" applyFill="1" applyAlignment="1">
      <alignment horizontal="center"/>
    </xf>
    <xf numFmtId="0" fontId="2" fillId="3" borderId="0" xfId="1" applyFont="1" applyFill="1"/>
    <xf numFmtId="0" fontId="11" fillId="4" borderId="0" xfId="1" applyFont="1" applyFill="1"/>
    <xf numFmtId="0" fontId="1" fillId="4" borderId="0" xfId="1" applyFill="1"/>
    <xf numFmtId="164" fontId="12" fillId="2" borderId="0" xfId="2" applyNumberFormat="1" applyFont="1" applyFill="1" applyBorder="1" applyAlignment="1" applyProtection="1">
      <alignment horizontal="center" vertical="center"/>
      <protection locked="0"/>
    </xf>
    <xf numFmtId="164" fontId="12" fillId="2" borderId="0" xfId="2" applyNumberFormat="1" applyFont="1" applyFill="1" applyBorder="1" applyAlignment="1" applyProtection="1">
      <alignment horizontal="left" vertical="center"/>
      <protection locked="0"/>
    </xf>
    <xf numFmtId="164" fontId="13" fillId="2" borderId="0" xfId="2" applyNumberFormat="1" applyFont="1" applyFill="1" applyBorder="1" applyAlignment="1" applyProtection="1">
      <alignment horizontal="center" vertical="center"/>
      <protection locked="0"/>
    </xf>
    <xf numFmtId="164" fontId="12" fillId="2" borderId="4" xfId="2" applyNumberFormat="1" applyFont="1" applyFill="1" applyBorder="1" applyAlignment="1" applyProtection="1">
      <alignment horizontal="center" vertical="center"/>
      <protection locked="0"/>
    </xf>
    <xf numFmtId="0" fontId="10" fillId="2" borderId="5" xfId="0" applyFont="1" applyFill="1" applyBorder="1"/>
    <xf numFmtId="0" fontId="13" fillId="2" borderId="0" xfId="0" applyFont="1" applyFill="1" applyAlignment="1">
      <alignment horizontal="left"/>
    </xf>
    <xf numFmtId="0" fontId="13" fillId="2" borderId="0" xfId="0" applyFont="1" applyFill="1"/>
    <xf numFmtId="0" fontId="13" fillId="2" borderId="4" xfId="0" applyFont="1" applyFill="1" applyBorder="1" applyAlignment="1">
      <alignment horizontal="center"/>
    </xf>
    <xf numFmtId="0" fontId="13" fillId="2" borderId="5" xfId="0" applyFont="1" applyFill="1" applyBorder="1"/>
    <xf numFmtId="0" fontId="13" fillId="2" borderId="7" xfId="0" applyFont="1" applyFill="1" applyBorder="1" applyAlignment="1">
      <alignment horizontal="center"/>
    </xf>
    <xf numFmtId="0" fontId="13" fillId="2" borderId="8" xfId="0" applyFont="1" applyFill="1" applyBorder="1" applyAlignment="1">
      <alignment horizontal="left"/>
    </xf>
    <xf numFmtId="0" fontId="13" fillId="2" borderId="8" xfId="0" applyFont="1" applyFill="1" applyBorder="1"/>
    <xf numFmtId="164" fontId="13" fillId="2" borderId="0" xfId="2" applyNumberFormat="1" applyFont="1" applyFill="1" applyBorder="1" applyAlignment="1" applyProtection="1">
      <alignment horizontal="left" vertical="center"/>
      <protection locked="0"/>
    </xf>
    <xf numFmtId="0" fontId="13" fillId="2" borderId="6" xfId="0" applyFont="1" applyFill="1" applyBorder="1"/>
    <xf numFmtId="168" fontId="13" fillId="2" borderId="0" xfId="0" applyNumberFormat="1" applyFont="1" applyFill="1" applyAlignment="1">
      <alignment horizontal="center" vertical="center"/>
    </xf>
    <xf numFmtId="164" fontId="13" fillId="2" borderId="8" xfId="2" applyNumberFormat="1" applyFont="1" applyFill="1" applyBorder="1" applyAlignment="1" applyProtection="1">
      <alignment horizontal="left" vertical="center"/>
      <protection locked="0"/>
    </xf>
    <xf numFmtId="0" fontId="14" fillId="3" borderId="0" xfId="1" applyFont="1" applyFill="1" applyAlignment="1">
      <alignment vertical="center" textRotation="90"/>
    </xf>
    <xf numFmtId="0" fontId="14" fillId="3" borderId="0" xfId="1" applyFont="1" applyFill="1" applyAlignment="1">
      <alignment vertical="center" textRotation="90" wrapText="1"/>
    </xf>
    <xf numFmtId="0" fontId="13" fillId="2" borderId="0" xfId="0" applyFont="1" applyFill="1" applyAlignment="1">
      <alignment horizontal="center"/>
    </xf>
    <xf numFmtId="168" fontId="12" fillId="2" borderId="0" xfId="2" applyNumberFormat="1" applyFont="1" applyFill="1" applyBorder="1" applyAlignment="1" applyProtection="1">
      <alignment horizontal="center" vertical="center"/>
      <protection locked="0"/>
    </xf>
    <xf numFmtId="0" fontId="15" fillId="3" borderId="0" xfId="1" applyFont="1" applyFill="1" applyAlignment="1">
      <alignment vertical="center" textRotation="90" wrapText="1"/>
    </xf>
    <xf numFmtId="0" fontId="2" fillId="3" borderId="0" xfId="1" applyFont="1" applyFill="1" applyAlignment="1">
      <alignment vertical="center"/>
    </xf>
    <xf numFmtId="164" fontId="16" fillId="2" borderId="13" xfId="0" applyNumberFormat="1" applyFont="1" applyFill="1" applyBorder="1" applyAlignment="1">
      <alignment horizontal="center" vertical="center"/>
    </xf>
    <xf numFmtId="164" fontId="16" fillId="2" borderId="14" xfId="0" applyNumberFormat="1" applyFont="1" applyFill="1" applyBorder="1" applyAlignment="1">
      <alignment horizontal="center" vertical="center"/>
    </xf>
    <xf numFmtId="164" fontId="16" fillId="2" borderId="15" xfId="0" applyNumberFormat="1" applyFont="1" applyFill="1" applyBorder="1" applyAlignment="1">
      <alignment horizontal="center" vertical="center"/>
    </xf>
    <xf numFmtId="164" fontId="16" fillId="2" borderId="16" xfId="0" applyNumberFormat="1" applyFont="1" applyFill="1" applyBorder="1" applyAlignment="1">
      <alignment horizontal="center" vertical="center"/>
    </xf>
    <xf numFmtId="164" fontId="16" fillId="2" borderId="12" xfId="0" applyNumberFormat="1" applyFont="1" applyFill="1" applyBorder="1" applyAlignment="1">
      <alignment horizontal="center" vertical="center"/>
    </xf>
    <xf numFmtId="164" fontId="16" fillId="2" borderId="17"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20" xfId="0" applyNumberFormat="1" applyFont="1" applyFill="1" applyBorder="1" applyAlignment="1">
      <alignment horizontal="center" vertical="center"/>
    </xf>
    <xf numFmtId="164" fontId="12" fillId="2" borderId="28" xfId="2" applyNumberFormat="1" applyFont="1" applyFill="1" applyBorder="1" applyAlignment="1" applyProtection="1">
      <alignment horizontal="center" vertical="center"/>
      <protection locked="0"/>
    </xf>
    <xf numFmtId="164" fontId="12" fillId="2" borderId="26" xfId="2" applyNumberFormat="1" applyFont="1" applyFill="1" applyBorder="1" applyAlignment="1" applyProtection="1">
      <alignment horizontal="left" vertical="center"/>
      <protection locked="0"/>
    </xf>
    <xf numFmtId="164" fontId="12" fillId="2" borderId="26" xfId="2" applyNumberFormat="1" applyFont="1" applyFill="1" applyBorder="1" applyAlignment="1" applyProtection="1">
      <alignment horizontal="center" vertical="center"/>
      <protection locked="0"/>
    </xf>
    <xf numFmtId="164" fontId="17" fillId="2" borderId="0" xfId="2" applyNumberFormat="1" applyFont="1" applyFill="1" applyBorder="1" applyAlignment="1" applyProtection="1">
      <alignment horizontal="center" vertical="center"/>
      <protection locked="0"/>
    </xf>
    <xf numFmtId="168" fontId="17" fillId="2" borderId="0" xfId="2" applyNumberFormat="1" applyFont="1" applyFill="1" applyBorder="1" applyAlignment="1" applyProtection="1">
      <alignment horizontal="center" vertical="center"/>
      <protection locked="0"/>
    </xf>
    <xf numFmtId="2" fontId="17" fillId="2" borderId="0" xfId="2" applyNumberFormat="1" applyFont="1" applyFill="1" applyBorder="1" applyAlignment="1" applyProtection="1">
      <alignment horizontal="center"/>
      <protection locked="0"/>
    </xf>
    <xf numFmtId="0" fontId="16" fillId="2" borderId="0" xfId="0" applyFont="1" applyFill="1"/>
    <xf numFmtId="164" fontId="16" fillId="2" borderId="24" xfId="0" applyNumberFormat="1" applyFont="1" applyFill="1" applyBorder="1" applyAlignment="1">
      <alignment horizontal="center" vertical="center"/>
    </xf>
    <xf numFmtId="164" fontId="16" fillId="2" borderId="21" xfId="0" applyNumberFormat="1" applyFont="1" applyFill="1" applyBorder="1" applyAlignment="1">
      <alignment horizontal="center" vertical="center"/>
    </xf>
    <xf numFmtId="164" fontId="16" fillId="2" borderId="22" xfId="0" applyNumberFormat="1"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vertical="center"/>
    </xf>
    <xf numFmtId="0" fontId="2" fillId="3" borderId="5" xfId="1" applyFont="1" applyFill="1" applyBorder="1" applyAlignment="1">
      <alignment vertical="center"/>
    </xf>
    <xf numFmtId="0" fontId="13" fillId="2" borderId="7" xfId="0" applyFont="1" applyFill="1" applyBorder="1" applyAlignment="1">
      <alignment horizontal="center" vertical="center"/>
    </xf>
    <xf numFmtId="0" fontId="13" fillId="2" borderId="8" xfId="0" applyFont="1" applyFill="1" applyBorder="1" applyAlignment="1">
      <alignment vertical="center"/>
    </xf>
    <xf numFmtId="0" fontId="13" fillId="2" borderId="8" xfId="0" applyFont="1" applyFill="1" applyBorder="1" applyAlignment="1">
      <alignment horizontal="left" vertical="center"/>
    </xf>
    <xf numFmtId="0" fontId="2" fillId="3" borderId="6" xfId="1" applyFont="1" applyFill="1" applyBorder="1" applyAlignment="1">
      <alignment vertical="center"/>
    </xf>
    <xf numFmtId="0" fontId="10" fillId="2" borderId="26" xfId="0" applyFont="1" applyFill="1" applyBorder="1" applyAlignment="1">
      <alignment vertical="center"/>
    </xf>
    <xf numFmtId="0" fontId="2" fillId="3" borderId="27" xfId="1" applyFont="1" applyFill="1" applyBorder="1" applyAlignment="1">
      <alignment vertical="center"/>
    </xf>
    <xf numFmtId="0" fontId="10" fillId="2" borderId="5"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2" fillId="3" borderId="0" xfId="1" applyFont="1" applyFill="1" applyAlignment="1">
      <alignment horizontal="center" vertical="center"/>
    </xf>
    <xf numFmtId="1" fontId="16" fillId="2" borderId="24" xfId="0" applyNumberFormat="1" applyFont="1" applyFill="1" applyBorder="1" applyAlignment="1">
      <alignment horizontal="center" vertical="center"/>
    </xf>
    <xf numFmtId="1" fontId="16" fillId="2" borderId="21" xfId="0" applyNumberFormat="1" applyFont="1" applyFill="1" applyBorder="1" applyAlignment="1">
      <alignment horizontal="center" vertical="center"/>
    </xf>
    <xf numFmtId="1" fontId="16" fillId="2" borderId="22" xfId="0" applyNumberFormat="1" applyFont="1" applyFill="1" applyBorder="1" applyAlignment="1">
      <alignment horizontal="center" vertical="center"/>
    </xf>
    <xf numFmtId="0" fontId="18" fillId="3" borderId="26" xfId="1" applyFont="1" applyFill="1" applyBorder="1" applyAlignment="1">
      <alignment horizontal="center"/>
    </xf>
    <xf numFmtId="0" fontId="16" fillId="2" borderId="23" xfId="0" applyFont="1" applyFill="1" applyBorder="1" applyAlignment="1">
      <alignment horizontal="center"/>
    </xf>
    <xf numFmtId="0" fontId="2" fillId="3" borderId="0" xfId="1" applyFont="1" applyFill="1" applyAlignment="1">
      <alignment horizontal="center" vertical="center"/>
    </xf>
    <xf numFmtId="0" fontId="10" fillId="3" borderId="9" xfId="1" applyFont="1" applyFill="1" applyBorder="1" applyAlignment="1">
      <alignment horizontal="center"/>
    </xf>
    <xf numFmtId="0" fontId="10" fillId="3" borderId="10" xfId="1" applyFont="1" applyFill="1" applyBorder="1" applyAlignment="1">
      <alignment horizontal="center"/>
    </xf>
    <xf numFmtId="0" fontId="10" fillId="3" borderId="11" xfId="1" applyFont="1" applyFill="1" applyBorder="1" applyAlignment="1">
      <alignment horizontal="center"/>
    </xf>
    <xf numFmtId="0" fontId="10" fillId="3" borderId="9"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11" xfId="1" applyFont="1" applyFill="1" applyBorder="1" applyAlignment="1">
      <alignment horizontal="center" vertical="center"/>
    </xf>
    <xf numFmtId="0" fontId="16" fillId="2" borderId="23" xfId="0" applyFont="1" applyFill="1" applyBorder="1" applyAlignment="1">
      <alignment horizontal="center" vertical="center"/>
    </xf>
    <xf numFmtId="0" fontId="2" fillId="3" borderId="0" xfId="1" applyFont="1" applyFill="1" applyAlignment="1">
      <alignment horizontal="right" vertical="center" textRotation="90" wrapText="1"/>
    </xf>
    <xf numFmtId="14" fontId="9" fillId="4" borderId="0" xfId="1" applyNumberFormat="1" applyFont="1" applyFill="1" applyAlignment="1">
      <alignment horizontal="center"/>
    </xf>
    <xf numFmtId="14" fontId="9" fillId="4" borderId="25" xfId="1" applyNumberFormat="1" applyFont="1" applyFill="1" applyBorder="1" applyAlignment="1">
      <alignment horizontal="center"/>
    </xf>
    <xf numFmtId="0" fontId="3" fillId="4" borderId="1" xfId="1" applyFont="1" applyFill="1" applyBorder="1" applyAlignment="1">
      <alignment horizontal="left"/>
    </xf>
    <xf numFmtId="0" fontId="3" fillId="4" borderId="2" xfId="1" applyFont="1" applyFill="1" applyBorder="1" applyAlignment="1">
      <alignment horizontal="left"/>
    </xf>
    <xf numFmtId="0" fontId="3" fillId="4" borderId="3" xfId="1" applyFont="1" applyFill="1" applyBorder="1" applyAlignment="1">
      <alignment horizontal="left"/>
    </xf>
    <xf numFmtId="0" fontId="1" fillId="4" borderId="1" xfId="1" applyFill="1" applyBorder="1" applyAlignment="1">
      <alignment horizontal="left"/>
    </xf>
  </cellXfs>
  <cellStyles count="7">
    <cellStyle name="Normal" xfId="0" builtinId="0"/>
    <cellStyle name="Normal 2" xfId="1" xr:uid="{510F35BE-7F91-4F25-9A67-B1DE6FCC8D90}"/>
    <cellStyle name="Normal 2 2" xfId="3" xr:uid="{3BC67049-C9DF-45F9-9DB5-3D8305449DC7}"/>
    <cellStyle name="Normal 2 2 2" xfId="5" xr:uid="{F98EEE30-181C-4C9F-AFF9-1A00528A6C0F}"/>
    <cellStyle name="Percent 2" xfId="2" xr:uid="{00F87F8D-3458-4410-9066-63C67A0ED2C9}"/>
    <cellStyle name="Percent 2 2" xfId="6" xr:uid="{853AE846-4176-4133-A32B-B53300AAF504}"/>
    <cellStyle name="Percent 3" xfId="4" xr:uid="{64DC18EE-324C-4062-A130-0AC2902C200C}"/>
  </cellStyles>
  <dxfs count="44">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s>
  <tableStyles count="0" defaultTableStyle="TableStyleMedium2" defaultPivotStyle="PivotStyleLight16"/>
  <colors>
    <mruColors>
      <color rgb="FF0000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200025</xdr:colOff>
      <xdr:row>10</xdr:row>
      <xdr:rowOff>95250</xdr:rowOff>
    </xdr:to>
    <xdr:pic>
      <xdr:nvPicPr>
        <xdr:cNvPr id="2" name="Picture 2">
          <a:extLst>
            <a:ext uri="{FF2B5EF4-FFF2-40B4-BE49-F238E27FC236}">
              <a16:creationId xmlns:a16="http://schemas.microsoft.com/office/drawing/2014/main" id="{73FEF2D3-2105-42E4-AE14-B40991DC9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310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347662</xdr:colOff>
      <xdr:row>3</xdr:row>
      <xdr:rowOff>88900</xdr:rowOff>
    </xdr:from>
    <xdr:to>
      <xdr:col>11</xdr:col>
      <xdr:colOff>420664</xdr:colOff>
      <xdr:row>10</xdr:row>
      <xdr:rowOff>125458</xdr:rowOff>
    </xdr:to>
    <xdr:sp macro="" textlink="">
      <xdr:nvSpPr>
        <xdr:cNvPr id="3" name="TextBox 2">
          <a:extLst>
            <a:ext uri="{FF2B5EF4-FFF2-40B4-BE49-F238E27FC236}">
              <a16:creationId xmlns:a16="http://schemas.microsoft.com/office/drawing/2014/main" id="{27946F7A-4337-42CC-958A-4E28046291DE}"/>
            </a:ext>
          </a:extLst>
        </xdr:cNvPr>
        <xdr:cNvSpPr txBox="1"/>
      </xdr:nvSpPr>
      <xdr:spPr>
        <a:xfrm>
          <a:off x="6348412" y="660400"/>
          <a:ext cx="3959202"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0</xdr:col>
      <xdr:colOff>438151</xdr:colOff>
      <xdr:row>18</xdr:row>
      <xdr:rowOff>104776</xdr:rowOff>
    </xdr:from>
    <xdr:to>
      <xdr:col>6</xdr:col>
      <xdr:colOff>438151</xdr:colOff>
      <xdr:row>23</xdr:row>
      <xdr:rowOff>142876</xdr:rowOff>
    </xdr:to>
    <xdr:sp macro="" textlink="">
      <xdr:nvSpPr>
        <xdr:cNvPr id="4" name="TextBox 3">
          <a:extLst>
            <a:ext uri="{FF2B5EF4-FFF2-40B4-BE49-F238E27FC236}">
              <a16:creationId xmlns:a16="http://schemas.microsoft.com/office/drawing/2014/main" id="{120D04A7-30BA-40B6-8FCB-B4EC8D975EC5}"/>
            </a:ext>
          </a:extLst>
        </xdr:cNvPr>
        <xdr:cNvSpPr txBox="1"/>
      </xdr:nvSpPr>
      <xdr:spPr>
        <a:xfrm>
          <a:off x="438151" y="3533776"/>
          <a:ext cx="6648450"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FF0000"/>
              </a:solidFill>
              <a:latin typeface="Calibri" panose="020F0502020204030204" pitchFamily="34" charset="0"/>
            </a:rPr>
            <a:t>Units</a:t>
          </a:r>
          <a:r>
            <a:rPr lang="en-US" sz="1100" b="0" i="0" u="none" strike="noStrike" baseline="0">
              <a:solidFill>
                <a:srgbClr val="000000"/>
              </a:solidFill>
              <a:latin typeface="Calibri" panose="020F0502020204030204" pitchFamily="34" charset="0"/>
            </a:rPr>
            <a:t> - All units are clearly, and correctly labeled.  The same cannot be said for most aftermarket tuning software.  Before pasting the data, please insure that the units are correct, and convert if necessary.  </a:t>
          </a:r>
        </a:p>
        <a:p>
          <a:pPr algn="l" rtl="0">
            <a:lnSpc>
              <a:spcPts val="1200"/>
            </a:lnSpc>
            <a:defRPr sz="1000"/>
          </a:pPr>
          <a:endParaRPr lang="en-US" sz="1100" b="0" i="0" u="none" strike="noStrike" baseline="0">
            <a:solidFill>
              <a:srgbClr val="000000"/>
            </a:solidFill>
            <a:latin typeface="Calibri" panose="020F0502020204030204" pitchFamily="34" charset="0"/>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Support</a:t>
          </a:r>
          <a:r>
            <a:rPr lang="en-US" sz="1100" b="0" i="0" baseline="0">
              <a:solidFill>
                <a:schemeClr val="dk1"/>
              </a:solidFill>
              <a:effectLst/>
              <a:latin typeface="+mn-lt"/>
              <a:ea typeface="+mn-ea"/>
              <a:cs typeface="+mn-cs"/>
            </a:rPr>
            <a:t> - If you have any questions, or problems, please visit help.injectordynamics.com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lnSpc>
              <a:spcPts val="1100"/>
            </a:lnSpc>
            <a:defRPr sz="1000"/>
          </a:pPr>
          <a:endParaRPr lang="en-US" sz="1100" b="0" i="0" u="none" strike="noStrike" baseline="0">
            <a:solidFill>
              <a:srgbClr val="000000"/>
            </a:solidFill>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42254AF5-5827-4D5D-8C97-059452674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3</xdr:row>
      <xdr:rowOff>88900</xdr:rowOff>
    </xdr:from>
    <xdr:to>
      <xdr:col>16</xdr:col>
      <xdr:colOff>442902</xdr:colOff>
      <xdr:row>10</xdr:row>
      <xdr:rowOff>125458</xdr:rowOff>
    </xdr:to>
    <xdr:sp macro="" textlink="">
      <xdr:nvSpPr>
        <xdr:cNvPr id="3" name="TextBox 2">
          <a:extLst>
            <a:ext uri="{FF2B5EF4-FFF2-40B4-BE49-F238E27FC236}">
              <a16:creationId xmlns:a16="http://schemas.microsoft.com/office/drawing/2014/main" id="{6824EFCB-A2C4-4889-A0A0-32795850C787}"/>
            </a:ext>
          </a:extLst>
        </xdr:cNvPr>
        <xdr:cNvSpPr txBox="1"/>
      </xdr:nvSpPr>
      <xdr:spPr>
        <a:xfrm>
          <a:off x="6391275"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ID1050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ACEE5541-9ACD-4504-9324-0219039E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3</xdr:row>
      <xdr:rowOff>88900</xdr:rowOff>
    </xdr:from>
    <xdr:to>
      <xdr:col>16</xdr:col>
      <xdr:colOff>442902</xdr:colOff>
      <xdr:row>10</xdr:row>
      <xdr:rowOff>125458</xdr:rowOff>
    </xdr:to>
    <xdr:sp macro="" textlink="">
      <xdr:nvSpPr>
        <xdr:cNvPr id="3" name="TextBox 2">
          <a:extLst>
            <a:ext uri="{FF2B5EF4-FFF2-40B4-BE49-F238E27FC236}">
              <a16:creationId xmlns:a16="http://schemas.microsoft.com/office/drawing/2014/main" id="{27DA49B4-357C-4E1B-BC29-3F5B91ED9F6F}"/>
            </a:ext>
          </a:extLst>
        </xdr:cNvPr>
        <xdr:cNvSpPr txBox="1"/>
      </xdr:nvSpPr>
      <xdr:spPr>
        <a:xfrm>
          <a:off x="6391275"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ID1300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404CB01F-7E4B-4C92-A647-F81441128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3</xdr:row>
      <xdr:rowOff>88900</xdr:rowOff>
    </xdr:from>
    <xdr:to>
      <xdr:col>16</xdr:col>
      <xdr:colOff>442902</xdr:colOff>
      <xdr:row>10</xdr:row>
      <xdr:rowOff>125458</xdr:rowOff>
    </xdr:to>
    <xdr:sp macro="" textlink="">
      <xdr:nvSpPr>
        <xdr:cNvPr id="3" name="TextBox 2">
          <a:extLst>
            <a:ext uri="{FF2B5EF4-FFF2-40B4-BE49-F238E27FC236}">
              <a16:creationId xmlns:a16="http://schemas.microsoft.com/office/drawing/2014/main" id="{C495D0FE-C58E-4D2A-A9C0-5A26435FA443}"/>
            </a:ext>
          </a:extLst>
        </xdr:cNvPr>
        <xdr:cNvSpPr txBox="1"/>
      </xdr:nvSpPr>
      <xdr:spPr>
        <a:xfrm>
          <a:off x="6391275"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ID1700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9CC1A26A-39F9-4807-9F69-7828AEA0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3</xdr:row>
      <xdr:rowOff>88900</xdr:rowOff>
    </xdr:from>
    <xdr:to>
      <xdr:col>16</xdr:col>
      <xdr:colOff>442902</xdr:colOff>
      <xdr:row>10</xdr:row>
      <xdr:rowOff>125458</xdr:rowOff>
    </xdr:to>
    <xdr:sp macro="" textlink="">
      <xdr:nvSpPr>
        <xdr:cNvPr id="3" name="TextBox 2">
          <a:extLst>
            <a:ext uri="{FF2B5EF4-FFF2-40B4-BE49-F238E27FC236}">
              <a16:creationId xmlns:a16="http://schemas.microsoft.com/office/drawing/2014/main" id="{D2004E26-F6B2-4CC4-AFC2-B0BEF698A4C4}"/>
            </a:ext>
          </a:extLst>
        </xdr:cNvPr>
        <xdr:cNvSpPr txBox="1"/>
      </xdr:nvSpPr>
      <xdr:spPr>
        <a:xfrm>
          <a:off x="6391275"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ID2600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YawpowerEngineering/Shared%20Documents/Data%20Files/Data%20Sets%20-%20Custom/Ford/ID1700XDS_Ford_0215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1700-XDS Notes"/>
      <sheetName val="Stock Fuel System"/>
      <sheetName val="Return Style System"/>
      <sheetName val="Change Log"/>
      <sheetName val="Background Math"/>
    </sheetNames>
    <sheetDataSet>
      <sheetData sheetId="0" refreshError="1"/>
      <sheetData sheetId="1">
        <row r="13">
          <cell r="B13">
            <v>10</v>
          </cell>
        </row>
      </sheetData>
      <sheetData sheetId="2">
        <row r="13">
          <cell r="B13">
            <v>10</v>
          </cell>
          <cell r="G13">
            <v>43.5</v>
          </cell>
        </row>
      </sheetData>
      <sheetData sheetId="3" refreshError="1"/>
      <sheetData sheetId="4">
        <row r="4">
          <cell r="I4">
            <v>43.5</v>
          </cell>
        </row>
        <row r="8">
          <cell r="L8">
            <v>20</v>
          </cell>
          <cell r="M8">
            <v>0.87301765516366758</v>
          </cell>
        </row>
        <row r="9">
          <cell r="L9">
            <v>29.925999999999998</v>
          </cell>
          <cell r="M9">
            <v>0.92565129687620007</v>
          </cell>
        </row>
        <row r="10">
          <cell r="L10">
            <v>44.777000000000001</v>
          </cell>
          <cell r="M10">
            <v>1</v>
          </cell>
        </row>
        <row r="11">
          <cell r="L11">
            <v>66.998999999999995</v>
          </cell>
          <cell r="M11">
            <v>1.1014809895496875</v>
          </cell>
        </row>
        <row r="12">
          <cell r="L12">
            <v>100.249</v>
          </cell>
          <cell r="M12">
            <v>1.2314680010864318</v>
          </cell>
        </row>
        <row r="13">
          <cell r="L13">
            <v>150</v>
          </cell>
          <cell r="M13">
            <v>1.3769986102373637</v>
          </cell>
        </row>
        <row r="14">
          <cell r="E14">
            <v>20</v>
          </cell>
          <cell r="F14">
            <v>0.81280964867622307</v>
          </cell>
        </row>
        <row r="15">
          <cell r="E15">
            <v>27.981999999999999</v>
          </cell>
          <cell r="F15">
            <v>0.8475642724026472</v>
          </cell>
        </row>
        <row r="16">
          <cell r="E16">
            <v>39.149000000000001</v>
          </cell>
          <cell r="F16">
            <v>0.90440214091095983</v>
          </cell>
          <cell r="L16">
            <v>20</v>
          </cell>
          <cell r="M16">
            <v>0.68678810615591346</v>
          </cell>
        </row>
        <row r="17">
          <cell r="E17">
            <v>54.771999999999998</v>
          </cell>
          <cell r="F17">
            <v>1</v>
          </cell>
          <cell r="L17">
            <v>29.925999999999998</v>
          </cell>
          <cell r="M17">
            <v>0.81876024364243216</v>
          </cell>
        </row>
        <row r="18">
          <cell r="E18">
            <v>76.631</v>
          </cell>
          <cell r="F18">
            <v>1.1652334894941427</v>
          </cell>
          <cell r="L18">
            <v>44.777000000000001</v>
          </cell>
          <cell r="M18">
            <v>1</v>
          </cell>
        </row>
        <row r="19">
          <cell r="E19">
            <v>107.21299999999999</v>
          </cell>
          <cell r="F19">
            <v>1.4580188417639905</v>
          </cell>
          <cell r="L19">
            <v>66.998999999999995</v>
          </cell>
          <cell r="M19">
            <v>1.2351043991415296</v>
          </cell>
        </row>
        <row r="20">
          <cell r="E20">
            <v>150</v>
          </cell>
          <cell r="F20">
            <v>1.9882580096515967</v>
          </cell>
          <cell r="L20">
            <v>100.249</v>
          </cell>
          <cell r="M20">
            <v>1.5061171025918294</v>
          </cell>
        </row>
        <row r="21">
          <cell r="L21">
            <v>150</v>
          </cell>
          <cell r="M21">
            <v>1.7307254904044995</v>
          </cell>
        </row>
        <row r="24">
          <cell r="L24">
            <v>20</v>
          </cell>
          <cell r="M24">
            <v>0.68503025710482535</v>
          </cell>
        </row>
        <row r="25">
          <cell r="L25">
            <v>29.925999999999998</v>
          </cell>
          <cell r="M25">
            <v>0.8189752528590889</v>
          </cell>
        </row>
        <row r="26">
          <cell r="L26">
            <v>44.777000000000001</v>
          </cell>
          <cell r="M26">
            <v>1</v>
          </cell>
        </row>
        <row r="27">
          <cell r="L27">
            <v>66.998999999999995</v>
          </cell>
          <cell r="M27">
            <v>1.227697329011072</v>
          </cell>
        </row>
        <row r="28">
          <cell r="L28">
            <v>100.249</v>
          </cell>
          <cell r="M28">
            <v>1.4717609285026003</v>
          </cell>
        </row>
        <row r="29">
          <cell r="L29">
            <v>150</v>
          </cell>
          <cell r="M29">
            <v>1.6205275412559328</v>
          </cell>
        </row>
        <row r="32">
          <cell r="I32">
            <v>14.076999999999998</v>
          </cell>
        </row>
        <row r="34">
          <cell r="I34">
            <v>14.076999999999998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8ED7D-8FD2-4D29-BCB3-272CE12CA624}">
  <sheetPr codeName="Sheet2"/>
  <dimension ref="A1:DB157"/>
  <sheetViews>
    <sheetView tabSelected="1" workbookViewId="0"/>
  </sheetViews>
  <sheetFormatPr defaultRowHeight="15" x14ac:dyDescent="0.3"/>
  <cols>
    <col min="1" max="1" width="19.85546875" style="1" bestFit="1" customWidth="1"/>
    <col min="2" max="2" width="41" style="1" bestFit="1" customWidth="1"/>
    <col min="3" max="16" width="9.7109375" style="1" customWidth="1"/>
    <col min="17" max="256" width="9.140625" style="1"/>
    <col min="257" max="257" width="19.28515625" style="1" bestFit="1" customWidth="1"/>
    <col min="258" max="258" width="41" style="1" bestFit="1" customWidth="1"/>
    <col min="259" max="272" width="9.7109375" style="1" customWidth="1"/>
    <col min="273" max="512" width="9.140625" style="1"/>
    <col min="513" max="513" width="19.28515625" style="1" bestFit="1" customWidth="1"/>
    <col min="514" max="514" width="41" style="1" bestFit="1" customWidth="1"/>
    <col min="515" max="528" width="9.7109375" style="1" customWidth="1"/>
    <col min="529" max="768" width="9.140625" style="1"/>
    <col min="769" max="769" width="19.28515625" style="1" bestFit="1" customWidth="1"/>
    <col min="770" max="770" width="41" style="1" bestFit="1" customWidth="1"/>
    <col min="771" max="784" width="9.7109375" style="1" customWidth="1"/>
    <col min="785" max="1024" width="9.140625" style="1"/>
    <col min="1025" max="1025" width="19.28515625" style="1" bestFit="1" customWidth="1"/>
    <col min="1026" max="1026" width="41" style="1" bestFit="1" customWidth="1"/>
    <col min="1027" max="1040" width="9.7109375" style="1" customWidth="1"/>
    <col min="1041" max="1280" width="9.140625" style="1"/>
    <col min="1281" max="1281" width="19.28515625" style="1" bestFit="1" customWidth="1"/>
    <col min="1282" max="1282" width="41" style="1" bestFit="1" customWidth="1"/>
    <col min="1283" max="1296" width="9.7109375" style="1" customWidth="1"/>
    <col min="1297" max="1536" width="9.140625" style="1"/>
    <col min="1537" max="1537" width="19.28515625" style="1" bestFit="1" customWidth="1"/>
    <col min="1538" max="1538" width="41" style="1" bestFit="1" customWidth="1"/>
    <col min="1539" max="1552" width="9.7109375" style="1" customWidth="1"/>
    <col min="1553" max="1792" width="9.140625" style="1"/>
    <col min="1793" max="1793" width="19.28515625" style="1" bestFit="1" customWidth="1"/>
    <col min="1794" max="1794" width="41" style="1" bestFit="1" customWidth="1"/>
    <col min="1795" max="1808" width="9.7109375" style="1" customWidth="1"/>
    <col min="1809" max="2048" width="9.140625" style="1"/>
    <col min="2049" max="2049" width="19.28515625" style="1" bestFit="1" customWidth="1"/>
    <col min="2050" max="2050" width="41" style="1" bestFit="1" customWidth="1"/>
    <col min="2051" max="2064" width="9.7109375" style="1" customWidth="1"/>
    <col min="2065" max="2304" width="9.140625" style="1"/>
    <col min="2305" max="2305" width="19.28515625" style="1" bestFit="1" customWidth="1"/>
    <col min="2306" max="2306" width="41" style="1" bestFit="1" customWidth="1"/>
    <col min="2307" max="2320" width="9.7109375" style="1" customWidth="1"/>
    <col min="2321" max="2560" width="9.140625" style="1"/>
    <col min="2561" max="2561" width="19.28515625" style="1" bestFit="1" customWidth="1"/>
    <col min="2562" max="2562" width="41" style="1" bestFit="1" customWidth="1"/>
    <col min="2563" max="2576" width="9.7109375" style="1" customWidth="1"/>
    <col min="2577" max="2816" width="9.140625" style="1"/>
    <col min="2817" max="2817" width="19.28515625" style="1" bestFit="1" customWidth="1"/>
    <col min="2818" max="2818" width="41" style="1" bestFit="1" customWidth="1"/>
    <col min="2819" max="2832" width="9.7109375" style="1" customWidth="1"/>
    <col min="2833" max="3072" width="9.140625" style="1"/>
    <col min="3073" max="3073" width="19.28515625" style="1" bestFit="1" customWidth="1"/>
    <col min="3074" max="3074" width="41" style="1" bestFit="1" customWidth="1"/>
    <col min="3075" max="3088" width="9.7109375" style="1" customWidth="1"/>
    <col min="3089" max="3328" width="9.140625" style="1"/>
    <col min="3329" max="3329" width="19.28515625" style="1" bestFit="1" customWidth="1"/>
    <col min="3330" max="3330" width="41" style="1" bestFit="1" customWidth="1"/>
    <col min="3331" max="3344" width="9.7109375" style="1" customWidth="1"/>
    <col min="3345" max="3584" width="9.140625" style="1"/>
    <col min="3585" max="3585" width="19.28515625" style="1" bestFit="1" customWidth="1"/>
    <col min="3586" max="3586" width="41" style="1" bestFit="1" customWidth="1"/>
    <col min="3587" max="3600" width="9.7109375" style="1" customWidth="1"/>
    <col min="3601" max="3840" width="9.140625" style="1"/>
    <col min="3841" max="3841" width="19.28515625" style="1" bestFit="1" customWidth="1"/>
    <col min="3842" max="3842" width="41" style="1" bestFit="1" customWidth="1"/>
    <col min="3843" max="3856" width="9.7109375" style="1" customWidth="1"/>
    <col min="3857" max="4096" width="9.140625" style="1"/>
    <col min="4097" max="4097" width="19.28515625" style="1" bestFit="1" customWidth="1"/>
    <col min="4098" max="4098" width="41" style="1" bestFit="1" customWidth="1"/>
    <col min="4099" max="4112" width="9.7109375" style="1" customWidth="1"/>
    <col min="4113" max="4352" width="9.140625" style="1"/>
    <col min="4353" max="4353" width="19.28515625" style="1" bestFit="1" customWidth="1"/>
    <col min="4354" max="4354" width="41" style="1" bestFit="1" customWidth="1"/>
    <col min="4355" max="4368" width="9.7109375" style="1" customWidth="1"/>
    <col min="4369" max="4608" width="9.140625" style="1"/>
    <col min="4609" max="4609" width="19.28515625" style="1" bestFit="1" customWidth="1"/>
    <col min="4610" max="4610" width="41" style="1" bestFit="1" customWidth="1"/>
    <col min="4611" max="4624" width="9.7109375" style="1" customWidth="1"/>
    <col min="4625" max="4864" width="9.140625" style="1"/>
    <col min="4865" max="4865" width="19.28515625" style="1" bestFit="1" customWidth="1"/>
    <col min="4866" max="4866" width="41" style="1" bestFit="1" customWidth="1"/>
    <col min="4867" max="4880" width="9.7109375" style="1" customWidth="1"/>
    <col min="4881" max="5120" width="9.140625" style="1"/>
    <col min="5121" max="5121" width="19.28515625" style="1" bestFit="1" customWidth="1"/>
    <col min="5122" max="5122" width="41" style="1" bestFit="1" customWidth="1"/>
    <col min="5123" max="5136" width="9.7109375" style="1" customWidth="1"/>
    <col min="5137" max="5376" width="9.140625" style="1"/>
    <col min="5377" max="5377" width="19.28515625" style="1" bestFit="1" customWidth="1"/>
    <col min="5378" max="5378" width="41" style="1" bestFit="1" customWidth="1"/>
    <col min="5379" max="5392" width="9.7109375" style="1" customWidth="1"/>
    <col min="5393" max="5632" width="9.140625" style="1"/>
    <col min="5633" max="5633" width="19.28515625" style="1" bestFit="1" customWidth="1"/>
    <col min="5634" max="5634" width="41" style="1" bestFit="1" customWidth="1"/>
    <col min="5635" max="5648" width="9.7109375" style="1" customWidth="1"/>
    <col min="5649" max="5888" width="9.140625" style="1"/>
    <col min="5889" max="5889" width="19.28515625" style="1" bestFit="1" customWidth="1"/>
    <col min="5890" max="5890" width="41" style="1" bestFit="1" customWidth="1"/>
    <col min="5891" max="5904" width="9.7109375" style="1" customWidth="1"/>
    <col min="5905" max="6144" width="9.140625" style="1"/>
    <col min="6145" max="6145" width="19.28515625" style="1" bestFit="1" customWidth="1"/>
    <col min="6146" max="6146" width="41" style="1" bestFit="1" customWidth="1"/>
    <col min="6147" max="6160" width="9.7109375" style="1" customWidth="1"/>
    <col min="6161" max="6400" width="9.140625" style="1"/>
    <col min="6401" max="6401" width="19.28515625" style="1" bestFit="1" customWidth="1"/>
    <col min="6402" max="6402" width="41" style="1" bestFit="1" customWidth="1"/>
    <col min="6403" max="6416" width="9.7109375" style="1" customWidth="1"/>
    <col min="6417" max="6656" width="9.140625" style="1"/>
    <col min="6657" max="6657" width="19.28515625" style="1" bestFit="1" customWidth="1"/>
    <col min="6658" max="6658" width="41" style="1" bestFit="1" customWidth="1"/>
    <col min="6659" max="6672" width="9.7109375" style="1" customWidth="1"/>
    <col min="6673" max="6912" width="9.140625" style="1"/>
    <col min="6913" max="6913" width="19.28515625" style="1" bestFit="1" customWidth="1"/>
    <col min="6914" max="6914" width="41" style="1" bestFit="1" customWidth="1"/>
    <col min="6915" max="6928" width="9.7109375" style="1" customWidth="1"/>
    <col min="6929" max="7168" width="9.140625" style="1"/>
    <col min="7169" max="7169" width="19.28515625" style="1" bestFit="1" customWidth="1"/>
    <col min="7170" max="7170" width="41" style="1" bestFit="1" customWidth="1"/>
    <col min="7171" max="7184" width="9.7109375" style="1" customWidth="1"/>
    <col min="7185" max="7424" width="9.140625" style="1"/>
    <col min="7425" max="7425" width="19.28515625" style="1" bestFit="1" customWidth="1"/>
    <col min="7426" max="7426" width="41" style="1" bestFit="1" customWidth="1"/>
    <col min="7427" max="7440" width="9.7109375" style="1" customWidth="1"/>
    <col min="7441" max="7680" width="9.140625" style="1"/>
    <col min="7681" max="7681" width="19.28515625" style="1" bestFit="1" customWidth="1"/>
    <col min="7682" max="7682" width="41" style="1" bestFit="1" customWidth="1"/>
    <col min="7683" max="7696" width="9.7109375" style="1" customWidth="1"/>
    <col min="7697" max="7936" width="9.140625" style="1"/>
    <col min="7937" max="7937" width="19.28515625" style="1" bestFit="1" customWidth="1"/>
    <col min="7938" max="7938" width="41" style="1" bestFit="1" customWidth="1"/>
    <col min="7939" max="7952" width="9.7109375" style="1" customWidth="1"/>
    <col min="7953" max="8192" width="9.140625" style="1"/>
    <col min="8193" max="8193" width="19.28515625" style="1" bestFit="1" customWidth="1"/>
    <col min="8194" max="8194" width="41" style="1" bestFit="1" customWidth="1"/>
    <col min="8195" max="8208" width="9.7109375" style="1" customWidth="1"/>
    <col min="8209" max="8448" width="9.140625" style="1"/>
    <col min="8449" max="8449" width="19.28515625" style="1" bestFit="1" customWidth="1"/>
    <col min="8450" max="8450" width="41" style="1" bestFit="1" customWidth="1"/>
    <col min="8451" max="8464" width="9.7109375" style="1" customWidth="1"/>
    <col min="8465" max="8704" width="9.140625" style="1"/>
    <col min="8705" max="8705" width="19.28515625" style="1" bestFit="1" customWidth="1"/>
    <col min="8706" max="8706" width="41" style="1" bestFit="1" customWidth="1"/>
    <col min="8707" max="8720" width="9.7109375" style="1" customWidth="1"/>
    <col min="8721" max="8960" width="9.140625" style="1"/>
    <col min="8961" max="8961" width="19.28515625" style="1" bestFit="1" customWidth="1"/>
    <col min="8962" max="8962" width="41" style="1" bestFit="1" customWidth="1"/>
    <col min="8963" max="8976" width="9.7109375" style="1" customWidth="1"/>
    <col min="8977" max="9216" width="9.140625" style="1"/>
    <col min="9217" max="9217" width="19.28515625" style="1" bestFit="1" customWidth="1"/>
    <col min="9218" max="9218" width="41" style="1" bestFit="1" customWidth="1"/>
    <col min="9219" max="9232" width="9.7109375" style="1" customWidth="1"/>
    <col min="9233" max="9472" width="9.140625" style="1"/>
    <col min="9473" max="9473" width="19.28515625" style="1" bestFit="1" customWidth="1"/>
    <col min="9474" max="9474" width="41" style="1" bestFit="1" customWidth="1"/>
    <col min="9475" max="9488" width="9.7109375" style="1" customWidth="1"/>
    <col min="9489" max="9728" width="9.140625" style="1"/>
    <col min="9729" max="9729" width="19.28515625" style="1" bestFit="1" customWidth="1"/>
    <col min="9730" max="9730" width="41" style="1" bestFit="1" customWidth="1"/>
    <col min="9731" max="9744" width="9.7109375" style="1" customWidth="1"/>
    <col min="9745" max="9984" width="9.140625" style="1"/>
    <col min="9985" max="9985" width="19.28515625" style="1" bestFit="1" customWidth="1"/>
    <col min="9986" max="9986" width="41" style="1" bestFit="1" customWidth="1"/>
    <col min="9987" max="10000" width="9.7109375" style="1" customWidth="1"/>
    <col min="10001" max="10240" width="9.140625" style="1"/>
    <col min="10241" max="10241" width="19.28515625" style="1" bestFit="1" customWidth="1"/>
    <col min="10242" max="10242" width="41" style="1" bestFit="1" customWidth="1"/>
    <col min="10243" max="10256" width="9.7109375" style="1" customWidth="1"/>
    <col min="10257" max="10496" width="9.140625" style="1"/>
    <col min="10497" max="10497" width="19.28515625" style="1" bestFit="1" customWidth="1"/>
    <col min="10498" max="10498" width="41" style="1" bestFit="1" customWidth="1"/>
    <col min="10499" max="10512" width="9.7109375" style="1" customWidth="1"/>
    <col min="10513" max="10752" width="9.140625" style="1"/>
    <col min="10753" max="10753" width="19.28515625" style="1" bestFit="1" customWidth="1"/>
    <col min="10754" max="10754" width="41" style="1" bestFit="1" customWidth="1"/>
    <col min="10755" max="10768" width="9.7109375" style="1" customWidth="1"/>
    <col min="10769" max="11008" width="9.140625" style="1"/>
    <col min="11009" max="11009" width="19.28515625" style="1" bestFit="1" customWidth="1"/>
    <col min="11010" max="11010" width="41" style="1" bestFit="1" customWidth="1"/>
    <col min="11011" max="11024" width="9.7109375" style="1" customWidth="1"/>
    <col min="11025" max="11264" width="9.140625" style="1"/>
    <col min="11265" max="11265" width="19.28515625" style="1" bestFit="1" customWidth="1"/>
    <col min="11266" max="11266" width="41" style="1" bestFit="1" customWidth="1"/>
    <col min="11267" max="11280" width="9.7109375" style="1" customWidth="1"/>
    <col min="11281" max="11520" width="9.140625" style="1"/>
    <col min="11521" max="11521" width="19.28515625" style="1" bestFit="1" customWidth="1"/>
    <col min="11522" max="11522" width="41" style="1" bestFit="1" customWidth="1"/>
    <col min="11523" max="11536" width="9.7109375" style="1" customWidth="1"/>
    <col min="11537" max="11776" width="9.140625" style="1"/>
    <col min="11777" max="11777" width="19.28515625" style="1" bestFit="1" customWidth="1"/>
    <col min="11778" max="11778" width="41" style="1" bestFit="1" customWidth="1"/>
    <col min="11779" max="11792" width="9.7109375" style="1" customWidth="1"/>
    <col min="11793" max="12032" width="9.140625" style="1"/>
    <col min="12033" max="12033" width="19.28515625" style="1" bestFit="1" customWidth="1"/>
    <col min="12034" max="12034" width="41" style="1" bestFit="1" customWidth="1"/>
    <col min="12035" max="12048" width="9.7109375" style="1" customWidth="1"/>
    <col min="12049" max="12288" width="9.140625" style="1"/>
    <col min="12289" max="12289" width="19.28515625" style="1" bestFit="1" customWidth="1"/>
    <col min="12290" max="12290" width="41" style="1" bestFit="1" customWidth="1"/>
    <col min="12291" max="12304" width="9.7109375" style="1" customWidth="1"/>
    <col min="12305" max="12544" width="9.140625" style="1"/>
    <col min="12545" max="12545" width="19.28515625" style="1" bestFit="1" customWidth="1"/>
    <col min="12546" max="12546" width="41" style="1" bestFit="1" customWidth="1"/>
    <col min="12547" max="12560" width="9.7109375" style="1" customWidth="1"/>
    <col min="12561" max="12800" width="9.140625" style="1"/>
    <col min="12801" max="12801" width="19.28515625" style="1" bestFit="1" customWidth="1"/>
    <col min="12802" max="12802" width="41" style="1" bestFit="1" customWidth="1"/>
    <col min="12803" max="12816" width="9.7109375" style="1" customWidth="1"/>
    <col min="12817" max="13056" width="9.140625" style="1"/>
    <col min="13057" max="13057" width="19.28515625" style="1" bestFit="1" customWidth="1"/>
    <col min="13058" max="13058" width="41" style="1" bestFit="1" customWidth="1"/>
    <col min="13059" max="13072" width="9.7109375" style="1" customWidth="1"/>
    <col min="13073" max="13312" width="9.140625" style="1"/>
    <col min="13313" max="13313" width="19.28515625" style="1" bestFit="1" customWidth="1"/>
    <col min="13314" max="13314" width="41" style="1" bestFit="1" customWidth="1"/>
    <col min="13315" max="13328" width="9.7109375" style="1" customWidth="1"/>
    <col min="13329" max="13568" width="9.140625" style="1"/>
    <col min="13569" max="13569" width="19.28515625" style="1" bestFit="1" customWidth="1"/>
    <col min="13570" max="13570" width="41" style="1" bestFit="1" customWidth="1"/>
    <col min="13571" max="13584" width="9.7109375" style="1" customWidth="1"/>
    <col min="13585" max="13824" width="9.140625" style="1"/>
    <col min="13825" max="13825" width="19.28515625" style="1" bestFit="1" customWidth="1"/>
    <col min="13826" max="13826" width="41" style="1" bestFit="1" customWidth="1"/>
    <col min="13827" max="13840" width="9.7109375" style="1" customWidth="1"/>
    <col min="13841" max="14080" width="9.140625" style="1"/>
    <col min="14081" max="14081" width="19.28515625" style="1" bestFit="1" customWidth="1"/>
    <col min="14082" max="14082" width="41" style="1" bestFit="1" customWidth="1"/>
    <col min="14083" max="14096" width="9.7109375" style="1" customWidth="1"/>
    <col min="14097" max="14336" width="9.140625" style="1"/>
    <col min="14337" max="14337" width="19.28515625" style="1" bestFit="1" customWidth="1"/>
    <col min="14338" max="14338" width="41" style="1" bestFit="1" customWidth="1"/>
    <col min="14339" max="14352" width="9.7109375" style="1" customWidth="1"/>
    <col min="14353" max="14592" width="9.140625" style="1"/>
    <col min="14593" max="14593" width="19.28515625" style="1" bestFit="1" customWidth="1"/>
    <col min="14594" max="14594" width="41" style="1" bestFit="1" customWidth="1"/>
    <col min="14595" max="14608" width="9.7109375" style="1" customWidth="1"/>
    <col min="14609" max="14848" width="9.140625" style="1"/>
    <col min="14849" max="14849" width="19.28515625" style="1" bestFit="1" customWidth="1"/>
    <col min="14850" max="14850" width="41" style="1" bestFit="1" customWidth="1"/>
    <col min="14851" max="14864" width="9.7109375" style="1" customWidth="1"/>
    <col min="14865" max="15104" width="9.140625" style="1"/>
    <col min="15105" max="15105" width="19.28515625" style="1" bestFit="1" customWidth="1"/>
    <col min="15106" max="15106" width="41" style="1" bestFit="1" customWidth="1"/>
    <col min="15107" max="15120" width="9.7109375" style="1" customWidth="1"/>
    <col min="15121" max="15360" width="9.140625" style="1"/>
    <col min="15361" max="15361" width="19.28515625" style="1" bestFit="1" customWidth="1"/>
    <col min="15362" max="15362" width="41" style="1" bestFit="1" customWidth="1"/>
    <col min="15363" max="15376" width="9.7109375" style="1" customWidth="1"/>
    <col min="15377" max="15616" width="9.140625" style="1"/>
    <col min="15617" max="15617" width="19.28515625" style="1" bestFit="1" customWidth="1"/>
    <col min="15618" max="15618" width="41" style="1" bestFit="1" customWidth="1"/>
    <col min="15619" max="15632" width="9.7109375" style="1" customWidth="1"/>
    <col min="15633" max="15872" width="9.140625" style="1"/>
    <col min="15873" max="15873" width="19.28515625" style="1" bestFit="1" customWidth="1"/>
    <col min="15874" max="15874" width="41" style="1" bestFit="1" customWidth="1"/>
    <col min="15875" max="15888" width="9.7109375" style="1" customWidth="1"/>
    <col min="15889" max="16128" width="9.140625" style="1"/>
    <col min="16129" max="16129" width="19.28515625" style="1" bestFit="1" customWidth="1"/>
    <col min="16130" max="16130" width="41" style="1" bestFit="1" customWidth="1"/>
    <col min="16131" max="16144" width="9.7109375" style="1" customWidth="1"/>
    <col min="16145" max="16384" width="9.140625" style="1"/>
  </cols>
  <sheetData>
    <row r="1" spans="1:41" x14ac:dyDescent="0.3">
      <c r="A1" s="1" t="s">
        <v>32</v>
      </c>
    </row>
    <row r="12" spans="1:41" x14ac:dyDescent="0.3">
      <c r="A12" s="2" t="s">
        <v>15</v>
      </c>
      <c r="B12" s="3" t="s">
        <v>29</v>
      </c>
      <c r="C12" s="4"/>
      <c r="D12" s="4"/>
      <c r="E12" s="5"/>
    </row>
    <row r="13" spans="1:41" x14ac:dyDescent="0.3">
      <c r="A13" s="2" t="s">
        <v>13</v>
      </c>
      <c r="B13" s="3" t="s">
        <v>33</v>
      </c>
      <c r="C13" s="4"/>
      <c r="D13" s="4"/>
      <c r="E13" s="5"/>
    </row>
    <row r="14" spans="1:41" x14ac:dyDescent="0.3">
      <c r="A14" s="2" t="s">
        <v>10</v>
      </c>
      <c r="B14" s="6" t="s">
        <v>16</v>
      </c>
      <c r="C14" s="7"/>
      <c r="D14" s="7"/>
      <c r="E14" s="3"/>
      <c r="F14" s="8"/>
      <c r="H14" s="9"/>
      <c r="I14" s="10"/>
      <c r="J14" s="10"/>
      <c r="K14" s="9"/>
      <c r="L14" s="9"/>
      <c r="M14" s="9"/>
      <c r="N14" s="9"/>
      <c r="O14" s="9"/>
    </row>
    <row r="15" spans="1:41" x14ac:dyDescent="0.3">
      <c r="A15" s="2" t="s">
        <v>8</v>
      </c>
      <c r="B15" s="6" t="s">
        <v>17</v>
      </c>
      <c r="C15" s="7"/>
      <c r="D15" s="7"/>
      <c r="E15" s="3"/>
      <c r="F15" s="8"/>
      <c r="I15" s="7"/>
      <c r="J15" s="11"/>
      <c r="K15" s="11"/>
      <c r="L15" s="11"/>
      <c r="M15" s="11"/>
      <c r="N15" s="11"/>
      <c r="O15" s="11"/>
      <c r="P15" s="11"/>
      <c r="Q15" s="11"/>
      <c r="R15" s="7"/>
      <c r="S15" s="7"/>
    </row>
    <row r="16" spans="1:41" s="15" customFormat="1" x14ac:dyDescent="0.3">
      <c r="A16" s="2" t="s">
        <v>2</v>
      </c>
      <c r="B16" s="12">
        <v>45196</v>
      </c>
      <c r="C16" s="13"/>
      <c r="D16" s="13"/>
      <c r="E16" s="13"/>
      <c r="F16" s="13"/>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106" s="17" customFormat="1" x14ac:dyDescent="0.3">
      <c r="A17" s="2" t="s">
        <v>3</v>
      </c>
      <c r="B17" s="3" t="s">
        <v>9</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1:106" s="19" customFormat="1" x14ac:dyDescent="0.3">
      <c r="A18" s="2" t="s">
        <v>4</v>
      </c>
      <c r="B18" s="12">
        <v>45197</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row>
    <row r="19" spans="1:106" s="19" customFormat="1" x14ac:dyDescent="0.3">
      <c r="A19" s="2"/>
      <c r="B19" s="3"/>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row>
    <row r="20" spans="1:106" s="19" customFormat="1" x14ac:dyDescent="0.3">
      <c r="A20" s="20"/>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row>
    <row r="21" spans="1:106" s="19" customFormat="1" x14ac:dyDescent="0.3">
      <c r="A21" s="2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row>
    <row r="22" spans="1:106" s="19" customFormat="1" x14ac:dyDescent="0.3">
      <c r="A22" s="20"/>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row>
    <row r="23" spans="1:106" s="19" customFormat="1" x14ac:dyDescent="0.3">
      <c r="A23" s="2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row>
    <row r="24" spans="1:106" s="19" customFormat="1" x14ac:dyDescent="0.3">
      <c r="A24" s="20"/>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row>
    <row r="25" spans="1:106" s="19" customFormat="1" x14ac:dyDescent="0.3">
      <c r="A25" s="20"/>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row>
    <row r="26" spans="1:106" s="19" customFormat="1" x14ac:dyDescent="0.3">
      <c r="A26" s="20"/>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row>
    <row r="27" spans="1:106" s="19" customFormat="1" x14ac:dyDescent="0.3">
      <c r="A27" s="20"/>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row>
    <row r="28" spans="1:106" s="19" customFormat="1" x14ac:dyDescent="0.3">
      <c r="A28" s="20"/>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row>
    <row r="29" spans="1:106" s="19" customFormat="1" x14ac:dyDescent="0.3">
      <c r="A29" s="20"/>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row>
    <row r="30" spans="1:106" s="19" customFormat="1" x14ac:dyDescent="0.3">
      <c r="A30" s="20"/>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s="19" customFormat="1" x14ac:dyDescent="0.3">
      <c r="A31" s="2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row>
    <row r="32" spans="1:106" s="19" customFormat="1" x14ac:dyDescent="0.3">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row>
    <row r="33" spans="1:106" s="19" customFormat="1" x14ac:dyDescent="0.3">
      <c r="A33" s="20"/>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row>
    <row r="34" spans="1:106" s="19" customFormat="1" x14ac:dyDescent="0.3">
      <c r="A34" s="20"/>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s="19" customFormat="1" x14ac:dyDescent="0.3">
      <c r="A35" s="20"/>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s="19" customFormat="1" x14ac:dyDescent="0.3">
      <c r="A36" s="20"/>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row>
    <row r="37" spans="1:106" s="19" customFormat="1" x14ac:dyDescent="0.3">
      <c r="A37" s="20"/>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row>
    <row r="38" spans="1:106" s="19" customFormat="1" x14ac:dyDescent="0.3">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row>
    <row r="39" spans="1:106" s="19" customFormat="1" x14ac:dyDescent="0.3">
      <c r="A39" s="20"/>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row>
    <row r="40" spans="1:106" s="19" customFormat="1" x14ac:dyDescent="0.3">
      <c r="A40" s="2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s="19" customFormat="1" x14ac:dyDescent="0.3">
      <c r="A41" s="20"/>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s="19" customFormat="1" x14ac:dyDescent="0.3">
      <c r="A42" s="20"/>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row r="43" spans="1:106" s="19" customFormat="1" x14ac:dyDescent="0.3">
      <c r="A43" s="20"/>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row r="44" spans="1:106" s="19" customFormat="1" x14ac:dyDescent="0.3">
      <c r="A44" s="20"/>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row>
    <row r="45" spans="1:106" s="19" customFormat="1" x14ac:dyDescent="0.3">
      <c r="A45" s="20"/>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row>
    <row r="46" spans="1:106" s="19" customFormat="1" x14ac:dyDescent="0.3">
      <c r="A46" s="2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row>
    <row r="47" spans="1:106" s="19" customFormat="1" x14ac:dyDescent="0.3">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row>
    <row r="48" spans="1:106" s="19" customFormat="1" x14ac:dyDescent="0.3">
      <c r="A48" s="2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row>
    <row r="49" spans="1:106" s="19" customFormat="1" x14ac:dyDescent="0.3">
      <c r="A49" s="2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row>
    <row r="50" spans="1:106" s="19" customFormat="1" x14ac:dyDescent="0.3">
      <c r="A50" s="2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row>
    <row r="51" spans="1:106" s="19" customFormat="1" x14ac:dyDescent="0.3">
      <c r="A51" s="2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row>
    <row r="52" spans="1:106" s="19" customFormat="1" x14ac:dyDescent="0.3">
      <c r="A52" s="2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row>
    <row r="53" spans="1:106" s="19" customFormat="1" x14ac:dyDescent="0.3">
      <c r="A53" s="2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row>
    <row r="54" spans="1:106" s="19" customFormat="1" x14ac:dyDescent="0.3">
      <c r="A54" s="2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row>
    <row r="55" spans="1:106" s="19" customFormat="1" x14ac:dyDescent="0.3">
      <c r="A55" s="2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1:106" s="19" customFormat="1" x14ac:dyDescent="0.3">
      <c r="A56" s="2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row>
    <row r="57" spans="1:106" s="19" customFormat="1" x14ac:dyDescent="0.3">
      <c r="A57" s="2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row>
    <row r="58" spans="1:106" s="19" customFormat="1" x14ac:dyDescent="0.3">
      <c r="A58" s="2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row>
    <row r="59" spans="1:106" s="19" customFormat="1" x14ac:dyDescent="0.3">
      <c r="A59" s="2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row>
    <row r="60" spans="1:106" s="19" customFormat="1" x14ac:dyDescent="0.3">
      <c r="A60" s="2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row>
    <row r="61" spans="1:106" s="19" customFormat="1" x14ac:dyDescent="0.3">
      <c r="A61" s="2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row>
    <row r="62" spans="1:106" s="19" customFormat="1" x14ac:dyDescent="0.3">
      <c r="A62" s="2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row>
    <row r="63" spans="1:106" s="19" customFormat="1" x14ac:dyDescent="0.3">
      <c r="A63" s="2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row>
    <row r="64" spans="1:106" s="19" customFormat="1" x14ac:dyDescent="0.3">
      <c r="A64" s="2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row>
    <row r="65" spans="1:106" s="19" customFormat="1" x14ac:dyDescent="0.3">
      <c r="A65" s="2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row>
    <row r="66" spans="1:106" s="19" customFormat="1" x14ac:dyDescent="0.3">
      <c r="A66" s="2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row>
    <row r="67" spans="1:106" x14ac:dyDescent="0.3">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row>
    <row r="68" spans="1:106" x14ac:dyDescent="0.3">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row>
    <row r="69" spans="1:106" x14ac:dyDescent="0.3">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row>
    <row r="70" spans="1:106" x14ac:dyDescent="0.3">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row>
    <row r="71" spans="1:106" x14ac:dyDescent="0.3">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row>
    <row r="72" spans="1:106"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row>
    <row r="73" spans="1:106"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row>
    <row r="74" spans="1:106"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row>
    <row r="75" spans="1:106" x14ac:dyDescent="0.3">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row>
    <row r="76" spans="1:106" x14ac:dyDescent="0.3">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row>
    <row r="77" spans="1:106" x14ac:dyDescent="0.3">
      <c r="A77" s="2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row>
    <row r="78" spans="1:106" x14ac:dyDescent="0.3">
      <c r="A78" s="2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row>
    <row r="79" spans="1:106" x14ac:dyDescent="0.3">
      <c r="A79" s="22"/>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row>
    <row r="80" spans="1:106" x14ac:dyDescent="0.3">
      <c r="A80" s="22"/>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row>
    <row r="81" spans="1:106" x14ac:dyDescent="0.3">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row>
    <row r="82" spans="1:106" x14ac:dyDescent="0.3">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row>
    <row r="83" spans="1:106" x14ac:dyDescent="0.3">
      <c r="A83" s="2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row>
    <row r="84" spans="1:106" x14ac:dyDescent="0.3">
      <c r="A84" s="22"/>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row>
    <row r="85" spans="1:106" x14ac:dyDescent="0.3">
      <c r="A85" s="2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row>
    <row r="86" spans="1:106" x14ac:dyDescent="0.3">
      <c r="A86" s="2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row>
    <row r="87" spans="1:106" x14ac:dyDescent="0.3">
      <c r="A87" s="22"/>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row>
    <row r="88" spans="1:106" x14ac:dyDescent="0.3">
      <c r="A88" s="2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row>
    <row r="89" spans="1:106" x14ac:dyDescent="0.3">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row>
    <row r="90" spans="1:106" x14ac:dyDescent="0.3">
      <c r="A90" s="2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row>
    <row r="91" spans="1:106" x14ac:dyDescent="0.3">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row>
    <row r="92" spans="1:106" x14ac:dyDescent="0.3">
      <c r="A92" s="2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row>
    <row r="93" spans="1:106" x14ac:dyDescent="0.3">
      <c r="A93" s="2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row>
    <row r="94" spans="1:106" x14ac:dyDescent="0.3">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row>
    <row r="95" spans="1:106" x14ac:dyDescent="0.3">
      <c r="A95" s="22"/>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row>
    <row r="96" spans="1:106" x14ac:dyDescent="0.3">
      <c r="A96" s="2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x14ac:dyDescent="0.3">
      <c r="A97" s="22"/>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x14ac:dyDescent="0.3">
      <c r="A98" s="22"/>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x14ac:dyDescent="0.3">
      <c r="A99" s="22"/>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x14ac:dyDescent="0.3">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x14ac:dyDescent="0.3">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row>
    <row r="102" spans="1:106" x14ac:dyDescent="0.3">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row>
    <row r="103" spans="1:106" x14ac:dyDescent="0.3">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row>
    <row r="104" spans="1:106" x14ac:dyDescent="0.3">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row>
    <row r="105" spans="1:106" x14ac:dyDescent="0.3">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row>
    <row r="106" spans="1:106" x14ac:dyDescent="0.3">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row>
    <row r="107" spans="1:106" x14ac:dyDescent="0.3">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row>
    <row r="108" spans="1:106" x14ac:dyDescent="0.3">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row>
    <row r="109" spans="1:106" x14ac:dyDescent="0.3">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row>
    <row r="110" spans="1:106" x14ac:dyDescent="0.3">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row>
    <row r="111" spans="1:106" x14ac:dyDescent="0.3">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row>
    <row r="112" spans="1:106" x14ac:dyDescent="0.3">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row>
    <row r="113" spans="1:106"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row>
    <row r="114" spans="1:106" x14ac:dyDescent="0.3">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row>
    <row r="115" spans="1:106"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row>
    <row r="116" spans="1:106" x14ac:dyDescent="0.3">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row>
    <row r="117" spans="1:106"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row>
    <row r="118" spans="1:106" x14ac:dyDescent="0.3">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row>
    <row r="119" spans="1:106"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row>
    <row r="120" spans="1:106" x14ac:dyDescent="0.3">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row>
    <row r="121" spans="1:106" x14ac:dyDescent="0.3">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row>
    <row r="122" spans="1:106" x14ac:dyDescent="0.3">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row>
    <row r="123" spans="1:106" x14ac:dyDescent="0.3">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row>
    <row r="124" spans="1:106" x14ac:dyDescent="0.3">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row>
    <row r="125" spans="1:106" x14ac:dyDescent="0.3">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row>
    <row r="126" spans="1:106" x14ac:dyDescent="0.3">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row>
    <row r="127" spans="1:106" x14ac:dyDescent="0.3">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row>
    <row r="128" spans="1:106" x14ac:dyDescent="0.3">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row>
    <row r="129" spans="1:106" x14ac:dyDescent="0.3">
      <c r="A129" s="2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row>
    <row r="130" spans="1:106" x14ac:dyDescent="0.3">
      <c r="A130" s="2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row>
    <row r="131" spans="1:106" x14ac:dyDescent="0.3">
      <c r="A131" s="2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row>
    <row r="132" spans="1:106" x14ac:dyDescent="0.3">
      <c r="A132" s="2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row>
    <row r="133" spans="1:106" x14ac:dyDescent="0.3">
      <c r="A133" s="2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row>
    <row r="134" spans="1:106" x14ac:dyDescent="0.3">
      <c r="A134" s="2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row>
    <row r="135" spans="1:106" x14ac:dyDescent="0.3">
      <c r="A135" s="2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row>
    <row r="136" spans="1:106" x14ac:dyDescent="0.3">
      <c r="A136" s="2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row>
    <row r="137" spans="1:106" x14ac:dyDescent="0.3">
      <c r="A137" s="22"/>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row>
    <row r="138" spans="1:106" x14ac:dyDescent="0.3">
      <c r="A138" s="22"/>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row>
    <row r="139" spans="1:106" x14ac:dyDescent="0.3">
      <c r="A139" s="22"/>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row>
    <row r="140" spans="1:106" x14ac:dyDescent="0.3">
      <c r="A140" s="22"/>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row>
    <row r="141" spans="1:106" x14ac:dyDescent="0.3">
      <c r="A141" s="22"/>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row>
    <row r="142" spans="1:106" x14ac:dyDescent="0.3">
      <c r="A142" s="22"/>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row>
    <row r="143" spans="1:106" x14ac:dyDescent="0.3">
      <c r="A143" s="22"/>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row>
    <row r="144" spans="1:106" x14ac:dyDescent="0.3">
      <c r="A144" s="22"/>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row>
    <row r="145" spans="1:106" x14ac:dyDescent="0.3">
      <c r="A145" s="22"/>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row>
    <row r="146" spans="1:106" x14ac:dyDescent="0.3">
      <c r="A146" s="22"/>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row>
    <row r="147" spans="1:106" x14ac:dyDescent="0.3">
      <c r="A147" s="22"/>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row>
    <row r="148" spans="1:106" x14ac:dyDescent="0.3">
      <c r="A148" s="22"/>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row>
    <row r="149" spans="1:106" x14ac:dyDescent="0.3">
      <c r="A149" s="22"/>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row>
    <row r="150" spans="1:106" x14ac:dyDescent="0.3">
      <c r="A150" s="22"/>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row>
    <row r="151" spans="1:106" x14ac:dyDescent="0.3">
      <c r="A151" s="22"/>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row>
    <row r="152" spans="1:106" x14ac:dyDescent="0.3">
      <c r="A152" s="22"/>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row>
    <row r="153" spans="1:106" x14ac:dyDescent="0.3">
      <c r="A153" s="22"/>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row>
    <row r="154" spans="1:106" x14ac:dyDescent="0.3">
      <c r="A154" s="22"/>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row>
    <row r="155" spans="1:106" x14ac:dyDescent="0.3">
      <c r="A155" s="22"/>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row>
    <row r="156" spans="1:106" x14ac:dyDescent="0.3">
      <c r="A156" s="22"/>
    </row>
    <row r="157" spans="1:106" x14ac:dyDescent="0.3">
      <c r="A157" s="22"/>
    </row>
  </sheetData>
  <sheetProtection algorithmName="SHA-512" hashValue="WM5HQRfkJsQy/u2bVoTejMf28fy7E/bmFuCWlVEfynZx52PNDuAYk2mjcE2zNvh97frOg8CTxNiwncaOI+AZlA==" saltValue="no3Pmb2m0y39ua/OzJrH8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D791-3A02-4318-A2F3-11ADB4525EB4}">
  <dimension ref="A1:AE103"/>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 spans="1:9" x14ac:dyDescent="0.3">
      <c r="A1" s="24" t="s">
        <v>32</v>
      </c>
    </row>
    <row r="12" spans="1:9" ht="8.25" customHeight="1" x14ac:dyDescent="0.3"/>
    <row r="13" spans="1:9" x14ac:dyDescent="0.3">
      <c r="B13" s="91" t="s">
        <v>26</v>
      </c>
      <c r="C13" s="92"/>
      <c r="D13" s="92"/>
      <c r="E13" s="92"/>
      <c r="F13" s="92"/>
      <c r="G13" s="92"/>
      <c r="H13" s="92"/>
      <c r="I13" s="93"/>
    </row>
    <row r="14" spans="1:9" x14ac:dyDescent="0.3">
      <c r="B14" s="30" t="s">
        <v>5</v>
      </c>
      <c r="C14" s="28" t="s">
        <v>6</v>
      </c>
      <c r="D14" s="27"/>
      <c r="E14" s="27"/>
      <c r="F14" s="28" t="s">
        <v>7</v>
      </c>
      <c r="G14" s="28"/>
      <c r="H14" s="28"/>
      <c r="I14" s="78"/>
    </row>
    <row r="15" spans="1:9" x14ac:dyDescent="0.3">
      <c r="B15" s="68" t="s">
        <v>14</v>
      </c>
      <c r="C15" s="39" t="s">
        <v>19</v>
      </c>
      <c r="D15" s="29"/>
      <c r="E15" s="29"/>
      <c r="F15" s="69" t="s">
        <v>30</v>
      </c>
      <c r="G15" s="69"/>
      <c r="H15" s="69"/>
      <c r="I15" s="79"/>
    </row>
    <row r="16" spans="1:9" x14ac:dyDescent="0.3">
      <c r="B16" s="72" t="s">
        <v>0</v>
      </c>
      <c r="C16" s="42" t="s">
        <v>18</v>
      </c>
      <c r="D16" s="73"/>
      <c r="E16" s="73"/>
      <c r="F16" s="74" t="s">
        <v>21</v>
      </c>
      <c r="G16" s="74"/>
      <c r="H16" s="74"/>
      <c r="I16" s="80"/>
    </row>
    <row r="17" spans="2:9" x14ac:dyDescent="0.3">
      <c r="B17" s="45"/>
      <c r="C17" s="39"/>
      <c r="D17" s="33"/>
      <c r="E17" s="33"/>
      <c r="F17" s="32"/>
      <c r="G17" s="32"/>
      <c r="H17" s="32"/>
      <c r="I17" s="33"/>
    </row>
    <row r="18" spans="2:9" ht="16.5" customHeight="1" thickBot="1" x14ac:dyDescent="0.35">
      <c r="B18" s="32"/>
      <c r="C18" s="94" t="s">
        <v>18</v>
      </c>
      <c r="D18" s="94"/>
      <c r="E18" s="94"/>
      <c r="F18" s="94"/>
      <c r="G18" s="94"/>
      <c r="H18" s="94"/>
    </row>
    <row r="19" spans="2:9" ht="15.75" thickBot="1" x14ac:dyDescent="0.35">
      <c r="B19" s="47"/>
      <c r="C19" s="82">
        <v>869</v>
      </c>
      <c r="D19" s="83">
        <v>1077</v>
      </c>
      <c r="E19" s="83">
        <v>1252</v>
      </c>
      <c r="F19" s="83">
        <v>1392</v>
      </c>
      <c r="G19" s="83">
        <v>1497</v>
      </c>
      <c r="H19" s="84">
        <v>1605</v>
      </c>
    </row>
    <row r="20" spans="2:9" ht="15" customHeight="1" x14ac:dyDescent="0.3">
      <c r="B20" s="47"/>
      <c r="C20" s="62">
        <v>200</v>
      </c>
      <c r="D20" s="62">
        <v>300</v>
      </c>
      <c r="E20" s="62">
        <v>400</v>
      </c>
      <c r="F20" s="62">
        <v>500</v>
      </c>
      <c r="G20" s="62">
        <v>600</v>
      </c>
      <c r="H20" s="62">
        <v>700</v>
      </c>
    </row>
    <row r="21" spans="2:9" x14ac:dyDescent="0.3">
      <c r="B21" s="44"/>
      <c r="C21" s="87" t="s">
        <v>19</v>
      </c>
      <c r="D21" s="87"/>
      <c r="E21" s="87"/>
      <c r="F21" s="87"/>
      <c r="G21" s="87"/>
      <c r="H21" s="87"/>
      <c r="I21" s="48"/>
    </row>
    <row r="22" spans="2:9" ht="18" customHeight="1" x14ac:dyDescent="0.3">
      <c r="B22" s="43"/>
      <c r="E22" s="41"/>
      <c r="F22" s="41"/>
      <c r="G22" s="41"/>
      <c r="H22" s="41"/>
    </row>
    <row r="23" spans="2:9" ht="18" customHeight="1" x14ac:dyDescent="0.3">
      <c r="B23" s="43"/>
      <c r="E23" s="41"/>
      <c r="F23" s="41"/>
      <c r="G23" s="41"/>
      <c r="H23" s="41"/>
    </row>
    <row r="24" spans="2:9" x14ac:dyDescent="0.3">
      <c r="B24" s="43"/>
      <c r="E24" s="41"/>
      <c r="F24" s="41"/>
      <c r="G24" s="41"/>
      <c r="H24" s="41"/>
    </row>
    <row r="25" spans="2:9" x14ac:dyDescent="0.3">
      <c r="B25" s="43"/>
      <c r="D25" s="46"/>
      <c r="E25" s="41"/>
      <c r="F25" s="41"/>
      <c r="G25" s="41"/>
      <c r="H25" s="41"/>
    </row>
    <row r="26" spans="2:9" x14ac:dyDescent="0.3">
      <c r="B26" s="91" t="s">
        <v>20</v>
      </c>
      <c r="C26" s="92"/>
      <c r="D26" s="92"/>
      <c r="E26" s="92"/>
      <c r="F26" s="92"/>
      <c r="G26" s="92"/>
      <c r="H26" s="92"/>
      <c r="I26" s="93"/>
    </row>
    <row r="27" spans="2:9" x14ac:dyDescent="0.3">
      <c r="B27" s="58" t="s">
        <v>5</v>
      </c>
      <c r="C27" s="59" t="s">
        <v>6</v>
      </c>
      <c r="D27" s="60"/>
      <c r="E27" s="60"/>
      <c r="F27" s="59" t="s">
        <v>7</v>
      </c>
      <c r="G27" s="59"/>
      <c r="H27" s="76"/>
      <c r="I27" s="77"/>
    </row>
    <row r="28" spans="2:9" x14ac:dyDescent="0.3">
      <c r="B28" s="68" t="s">
        <v>12</v>
      </c>
      <c r="C28" s="39" t="s">
        <v>19</v>
      </c>
      <c r="D28" s="29"/>
      <c r="E28" s="29"/>
      <c r="F28" s="69" t="s">
        <v>30</v>
      </c>
      <c r="G28" s="69"/>
      <c r="H28" s="70"/>
      <c r="I28" s="71"/>
    </row>
    <row r="29" spans="2:9" x14ac:dyDescent="0.3">
      <c r="B29" s="68" t="s">
        <v>14</v>
      </c>
      <c r="C29" s="39" t="s">
        <v>22</v>
      </c>
      <c r="D29" s="29"/>
      <c r="E29" s="29"/>
      <c r="F29" s="69" t="s">
        <v>25</v>
      </c>
      <c r="G29" s="69"/>
      <c r="H29" s="70"/>
      <c r="I29" s="71"/>
    </row>
    <row r="30" spans="2:9" x14ac:dyDescent="0.3">
      <c r="B30" s="72" t="s">
        <v>0</v>
      </c>
      <c r="C30" s="42" t="s">
        <v>23</v>
      </c>
      <c r="D30" s="73"/>
      <c r="E30" s="73"/>
      <c r="F30" s="74" t="s">
        <v>24</v>
      </c>
      <c r="G30" s="74"/>
      <c r="H30" s="73"/>
      <c r="I30" s="75"/>
    </row>
    <row r="31" spans="2:9" x14ac:dyDescent="0.3">
      <c r="B31" s="45"/>
      <c r="C31" s="39"/>
      <c r="D31" s="33"/>
      <c r="E31" s="33"/>
      <c r="F31" s="32"/>
      <c r="G31" s="32"/>
      <c r="H31" s="33"/>
    </row>
    <row r="32" spans="2:9" ht="16.5" customHeight="1" thickBot="1" x14ac:dyDescent="0.35">
      <c r="B32" s="32"/>
      <c r="C32" s="33"/>
      <c r="D32" s="94" t="s">
        <v>23</v>
      </c>
      <c r="E32" s="94"/>
      <c r="F32" s="94"/>
      <c r="G32" s="94"/>
      <c r="H32" s="94"/>
      <c r="I32" s="94"/>
    </row>
    <row r="33" spans="2:9" ht="15" customHeight="1" x14ac:dyDescent="0.3">
      <c r="B33" s="95" t="s">
        <v>19</v>
      </c>
      <c r="C33" s="62">
        <v>700</v>
      </c>
      <c r="D33" s="49">
        <v>2.93</v>
      </c>
      <c r="E33" s="50">
        <v>1.8640000000000001</v>
      </c>
      <c r="F33" s="50">
        <v>1.383</v>
      </c>
      <c r="G33" s="53">
        <v>1.2230000000000001</v>
      </c>
      <c r="H33" s="50">
        <v>1.0980000000000001</v>
      </c>
      <c r="I33" s="51">
        <v>0.89900000000000002</v>
      </c>
    </row>
    <row r="34" spans="2:9" x14ac:dyDescent="0.3">
      <c r="B34" s="95"/>
      <c r="C34" s="62">
        <v>600</v>
      </c>
      <c r="D34" s="52">
        <v>2.5219999999999998</v>
      </c>
      <c r="E34" s="53">
        <v>1.6919999999999999</v>
      </c>
      <c r="F34" s="53">
        <v>1.272</v>
      </c>
      <c r="G34" s="53">
        <v>1.1279999999999999</v>
      </c>
      <c r="H34" s="53">
        <v>1.0149999999999999</v>
      </c>
      <c r="I34" s="54">
        <v>0.84499999999999997</v>
      </c>
    </row>
    <row r="35" spans="2:9" x14ac:dyDescent="0.3">
      <c r="B35" s="95"/>
      <c r="C35" s="62">
        <v>500</v>
      </c>
      <c r="D35" s="52">
        <v>2.2309999999999999</v>
      </c>
      <c r="E35" s="53">
        <v>1.554</v>
      </c>
      <c r="F35" s="53">
        <v>1.208</v>
      </c>
      <c r="G35" s="53">
        <v>1.0860000000000001</v>
      </c>
      <c r="H35" s="53">
        <v>0.98799999999999999</v>
      </c>
      <c r="I35" s="54">
        <v>0.83499999999999996</v>
      </c>
    </row>
    <row r="36" spans="2:9" x14ac:dyDescent="0.3">
      <c r="B36" s="95"/>
      <c r="C36" s="62">
        <v>400</v>
      </c>
      <c r="D36" s="52">
        <v>2.032</v>
      </c>
      <c r="E36" s="53">
        <v>1.466</v>
      </c>
      <c r="F36" s="53">
        <v>1.1539999999999999</v>
      </c>
      <c r="G36" s="53">
        <v>1.0369999999999999</v>
      </c>
      <c r="H36" s="53">
        <v>0.94</v>
      </c>
      <c r="I36" s="54">
        <v>0.79</v>
      </c>
    </row>
    <row r="37" spans="2:9" x14ac:dyDescent="0.3">
      <c r="B37" s="95"/>
      <c r="C37" s="62">
        <v>300</v>
      </c>
      <c r="D37" s="52">
        <v>1.871</v>
      </c>
      <c r="E37" s="53">
        <v>1.377</v>
      </c>
      <c r="F37" s="53">
        <v>1.085</v>
      </c>
      <c r="G37" s="53">
        <v>0.97899999999999998</v>
      </c>
      <c r="H37" s="53">
        <v>0.89300000000000002</v>
      </c>
      <c r="I37" s="54">
        <v>0.754</v>
      </c>
    </row>
    <row r="38" spans="2:9" ht="15.75" thickBot="1" x14ac:dyDescent="0.35">
      <c r="B38" s="95"/>
      <c r="C38" s="62">
        <v>200</v>
      </c>
      <c r="D38" s="55">
        <v>1.724</v>
      </c>
      <c r="E38" s="56">
        <v>1.3089999999999999</v>
      </c>
      <c r="F38" s="56">
        <v>1.056</v>
      </c>
      <c r="G38" s="56">
        <v>0.96199999999999997</v>
      </c>
      <c r="H38" s="56">
        <v>0.88400000000000001</v>
      </c>
      <c r="I38" s="57">
        <v>0.75800000000000001</v>
      </c>
    </row>
    <row r="39" spans="2:9" x14ac:dyDescent="0.3">
      <c r="B39" s="47"/>
      <c r="D39" s="63">
        <v>8</v>
      </c>
      <c r="E39" s="63">
        <v>10</v>
      </c>
      <c r="F39" s="63">
        <v>12</v>
      </c>
      <c r="G39" s="63">
        <v>13</v>
      </c>
      <c r="H39" s="63">
        <v>14</v>
      </c>
      <c r="I39" s="63">
        <v>16</v>
      </c>
    </row>
    <row r="40" spans="2:9" x14ac:dyDescent="0.3">
      <c r="B40" s="44"/>
      <c r="D40" s="87" t="s">
        <v>22</v>
      </c>
      <c r="E40" s="87"/>
      <c r="F40" s="87"/>
      <c r="G40" s="87"/>
      <c r="H40" s="87"/>
      <c r="I40" s="87"/>
    </row>
    <row r="45" spans="2:9" x14ac:dyDescent="0.3">
      <c r="B45" s="88" t="s">
        <v>36</v>
      </c>
      <c r="C45" s="89"/>
      <c r="D45" s="89"/>
      <c r="E45" s="89"/>
      <c r="F45" s="89"/>
      <c r="G45" s="89"/>
      <c r="H45" s="89"/>
      <c r="I45" s="90"/>
    </row>
    <row r="46" spans="2:9" x14ac:dyDescent="0.3">
      <c r="B46" s="30" t="s">
        <v>5</v>
      </c>
      <c r="C46" s="28" t="s">
        <v>6</v>
      </c>
      <c r="D46" s="27"/>
      <c r="E46" s="27"/>
      <c r="F46" s="28" t="s">
        <v>7</v>
      </c>
      <c r="G46" s="28"/>
      <c r="H46" s="28"/>
      <c r="I46" s="31"/>
    </row>
    <row r="47" spans="2:9" x14ac:dyDescent="0.3">
      <c r="B47" s="34" t="s">
        <v>14</v>
      </c>
      <c r="C47" s="39" t="s">
        <v>27</v>
      </c>
      <c r="D47" s="29"/>
      <c r="E47" s="29"/>
      <c r="F47" s="32" t="s">
        <v>24</v>
      </c>
      <c r="G47" s="32"/>
      <c r="H47" s="32"/>
      <c r="I47" s="35"/>
    </row>
    <row r="48" spans="2:9" x14ac:dyDescent="0.3">
      <c r="B48" s="36" t="s">
        <v>0</v>
      </c>
      <c r="C48" s="42" t="s">
        <v>28</v>
      </c>
      <c r="D48" s="38"/>
      <c r="E48" s="38"/>
      <c r="F48" s="32" t="s">
        <v>24</v>
      </c>
      <c r="G48" s="37"/>
      <c r="H48" s="37"/>
      <c r="I48" s="40"/>
    </row>
    <row r="49" spans="2:31" ht="15.75" x14ac:dyDescent="0.35">
      <c r="B49" s="85" t="s">
        <v>34</v>
      </c>
      <c r="C49" s="85"/>
      <c r="D49" s="85"/>
      <c r="E49" s="85"/>
      <c r="F49" s="85"/>
      <c r="G49" s="85"/>
      <c r="H49" s="85"/>
      <c r="I49" s="85"/>
    </row>
    <row r="50" spans="2:31" ht="16.5" customHeight="1" thickBot="1" x14ac:dyDescent="0.35">
      <c r="B50" s="86" t="s">
        <v>28</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64"/>
    </row>
    <row r="51" spans="2:31" ht="15.75" thickBot="1" x14ac:dyDescent="0.35">
      <c r="B51" s="65">
        <v>0</v>
      </c>
      <c r="C51" s="66">
        <v>-6.4000000000000001E-2</v>
      </c>
      <c r="D51" s="66">
        <v>-0.10100000000000001</v>
      </c>
      <c r="E51" s="66">
        <v>-0.111</v>
      </c>
      <c r="F51" s="66">
        <v>-0.10100000000000001</v>
      </c>
      <c r="G51" s="66">
        <v>-0.127</v>
      </c>
      <c r="H51" s="66">
        <v>-0.126</v>
      </c>
      <c r="I51" s="66">
        <v>-0.113</v>
      </c>
      <c r="J51" s="66">
        <v>-0.107</v>
      </c>
      <c r="K51" s="66">
        <v>-9.8000000000000004E-2</v>
      </c>
      <c r="L51" s="66">
        <v>-9.7000000000000003E-2</v>
      </c>
      <c r="M51" s="66">
        <v>-8.5999999999999993E-2</v>
      </c>
      <c r="N51" s="66">
        <v>-7.8E-2</v>
      </c>
      <c r="O51" s="66">
        <v>-6.9000000000000006E-2</v>
      </c>
      <c r="P51" s="66">
        <v>-6.0999999999999999E-2</v>
      </c>
      <c r="Q51" s="66">
        <v>-5.6000000000000001E-2</v>
      </c>
      <c r="R51" s="66">
        <v>-4.8000000000000001E-2</v>
      </c>
      <c r="S51" s="66">
        <v>-0.03</v>
      </c>
      <c r="T51" s="66">
        <v>-2.3E-2</v>
      </c>
      <c r="U51" s="66">
        <v>-2.1999999999999999E-2</v>
      </c>
      <c r="V51" s="66">
        <v>-1.4999999999999999E-2</v>
      </c>
      <c r="W51" s="66">
        <v>-7.0000000000000001E-3</v>
      </c>
      <c r="X51" s="66">
        <v>-1E-3</v>
      </c>
      <c r="Y51" s="66">
        <v>3.0000000000000001E-3</v>
      </c>
      <c r="Z51" s="66">
        <v>0</v>
      </c>
      <c r="AA51" s="66">
        <v>0</v>
      </c>
      <c r="AB51" s="66">
        <v>0</v>
      </c>
      <c r="AC51" s="66">
        <v>0</v>
      </c>
      <c r="AD51" s="67">
        <v>0</v>
      </c>
    </row>
    <row r="52" spans="2:31" x14ac:dyDescent="0.3">
      <c r="B52" s="61">
        <v>0</v>
      </c>
      <c r="C52" s="61">
        <v>0.125</v>
      </c>
      <c r="D52" s="61">
        <v>0.25</v>
      </c>
      <c r="E52" s="61">
        <v>0.375</v>
      </c>
      <c r="F52" s="61">
        <v>0.5</v>
      </c>
      <c r="G52" s="61">
        <v>0.625</v>
      </c>
      <c r="H52" s="61">
        <v>0.75</v>
      </c>
      <c r="I52" s="61">
        <v>0.875</v>
      </c>
      <c r="J52" s="61">
        <v>1</v>
      </c>
      <c r="K52" s="61">
        <v>1.125</v>
      </c>
      <c r="L52" s="61">
        <v>1.25</v>
      </c>
      <c r="M52" s="61">
        <v>1.375</v>
      </c>
      <c r="N52" s="61">
        <v>1.5</v>
      </c>
      <c r="O52" s="61">
        <v>1.625</v>
      </c>
      <c r="P52" s="61">
        <v>1.75</v>
      </c>
      <c r="Q52" s="61">
        <v>1.875</v>
      </c>
      <c r="R52" s="61">
        <v>2</v>
      </c>
      <c r="S52" s="61">
        <v>2.125</v>
      </c>
      <c r="T52" s="61">
        <v>2.25</v>
      </c>
      <c r="U52" s="61">
        <v>2.375</v>
      </c>
      <c r="V52" s="61">
        <v>2.5</v>
      </c>
      <c r="W52" s="61">
        <v>2.625</v>
      </c>
      <c r="X52" s="61">
        <v>2.75</v>
      </c>
      <c r="Y52" s="61">
        <v>2.875</v>
      </c>
      <c r="Z52" s="61">
        <v>3</v>
      </c>
      <c r="AA52" s="61">
        <v>3.125</v>
      </c>
      <c r="AB52" s="61">
        <v>3.25</v>
      </c>
      <c r="AC52" s="61">
        <v>3.375</v>
      </c>
      <c r="AD52" s="61">
        <v>3.5</v>
      </c>
    </row>
    <row r="53" spans="2:31" ht="15.75" customHeight="1" x14ac:dyDescent="0.3">
      <c r="B53" s="87" t="s">
        <v>27</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48"/>
    </row>
    <row r="55" spans="2:31" x14ac:dyDescent="0.3">
      <c r="B55" s="88" t="s">
        <v>37</v>
      </c>
      <c r="C55" s="89"/>
      <c r="D55" s="89"/>
      <c r="E55" s="89"/>
      <c r="F55" s="89"/>
      <c r="G55" s="89"/>
      <c r="H55" s="89"/>
      <c r="I55" s="90"/>
    </row>
    <row r="56" spans="2:31" x14ac:dyDescent="0.3">
      <c r="B56" s="30" t="s">
        <v>5</v>
      </c>
      <c r="C56" s="28" t="s">
        <v>6</v>
      </c>
      <c r="D56" s="27"/>
      <c r="E56" s="27"/>
      <c r="F56" s="28" t="s">
        <v>7</v>
      </c>
      <c r="G56" s="28"/>
      <c r="H56" s="28"/>
      <c r="I56" s="31"/>
    </row>
    <row r="57" spans="2:31" x14ac:dyDescent="0.3">
      <c r="B57" s="34" t="s">
        <v>14</v>
      </c>
      <c r="C57" s="39" t="s">
        <v>27</v>
      </c>
      <c r="D57" s="29"/>
      <c r="E57" s="29"/>
      <c r="F57" s="32" t="s">
        <v>24</v>
      </c>
      <c r="G57" s="32"/>
      <c r="H57" s="32"/>
      <c r="I57" s="35"/>
    </row>
    <row r="58" spans="2:31" x14ac:dyDescent="0.3">
      <c r="B58" s="36" t="s">
        <v>0</v>
      </c>
      <c r="C58" s="42" t="s">
        <v>28</v>
      </c>
      <c r="D58" s="38"/>
      <c r="E58" s="38"/>
      <c r="F58" s="32" t="s">
        <v>24</v>
      </c>
      <c r="G58" s="37"/>
      <c r="H58" s="37"/>
      <c r="I58" s="40"/>
    </row>
    <row r="59" spans="2:31" ht="15.75" x14ac:dyDescent="0.35">
      <c r="B59" s="85" t="s">
        <v>31</v>
      </c>
      <c r="C59" s="85"/>
      <c r="D59" s="85"/>
      <c r="E59" s="85"/>
      <c r="F59" s="85"/>
      <c r="G59" s="85"/>
      <c r="H59" s="85"/>
      <c r="I59" s="85"/>
    </row>
    <row r="60" spans="2:31" ht="15.75" thickBot="1" x14ac:dyDescent="0.35">
      <c r="B60" s="86" t="s">
        <v>28</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75" thickBot="1" x14ac:dyDescent="0.35">
      <c r="B61" s="65">
        <v>0</v>
      </c>
      <c r="C61" s="66">
        <v>-3.7999999999999999E-2</v>
      </c>
      <c r="D61" s="66">
        <v>-6.2E-2</v>
      </c>
      <c r="E61" s="66">
        <v>-7.6999999999999999E-2</v>
      </c>
      <c r="F61" s="66">
        <v>-6.8000000000000005E-2</v>
      </c>
      <c r="G61" s="66">
        <v>-7.5999999999999998E-2</v>
      </c>
      <c r="H61" s="66">
        <v>-8.7999999999999995E-2</v>
      </c>
      <c r="I61" s="66">
        <v>-7.4999999999999997E-2</v>
      </c>
      <c r="J61" s="66">
        <v>-0.06</v>
      </c>
      <c r="K61" s="66">
        <v>-5.0999999999999997E-2</v>
      </c>
      <c r="L61" s="66">
        <v>-0.05</v>
      </c>
      <c r="M61" s="66">
        <v>-5.1999999999999998E-2</v>
      </c>
      <c r="N61" s="66">
        <v>-4.4999999999999998E-2</v>
      </c>
      <c r="O61" s="66">
        <v>-3.5999999999999997E-2</v>
      </c>
      <c r="P61" s="66">
        <v>-2.8000000000000001E-2</v>
      </c>
      <c r="Q61" s="66">
        <v>-2.3E-2</v>
      </c>
      <c r="R61" s="66">
        <v>-2.1000000000000001E-2</v>
      </c>
      <c r="S61" s="66">
        <v>-1.2999999999999999E-2</v>
      </c>
      <c r="T61" s="66">
        <v>-8.9999999999999993E-3</v>
      </c>
      <c r="U61" s="66">
        <v>-8.9999999999999993E-3</v>
      </c>
      <c r="V61" s="66">
        <v>-6.0000000000000001E-3</v>
      </c>
      <c r="W61" s="66">
        <v>-4.0000000000000001E-3</v>
      </c>
      <c r="X61" s="66">
        <v>-3.0000000000000001E-3</v>
      </c>
      <c r="Y61" s="66">
        <v>-3.0000000000000001E-3</v>
      </c>
      <c r="Z61" s="66">
        <v>0</v>
      </c>
      <c r="AA61" s="66">
        <v>0</v>
      </c>
      <c r="AB61" s="66">
        <v>0</v>
      </c>
      <c r="AC61" s="66">
        <v>0</v>
      </c>
      <c r="AD61" s="67">
        <v>0</v>
      </c>
    </row>
    <row r="62" spans="2:31" x14ac:dyDescent="0.3">
      <c r="B62" s="61">
        <v>0</v>
      </c>
      <c r="C62" s="61">
        <v>0.125</v>
      </c>
      <c r="D62" s="61">
        <v>0.25</v>
      </c>
      <c r="E62" s="61">
        <v>0.375</v>
      </c>
      <c r="F62" s="61">
        <v>0.5</v>
      </c>
      <c r="G62" s="61">
        <v>0.625</v>
      </c>
      <c r="H62" s="61">
        <v>0.75</v>
      </c>
      <c r="I62" s="61">
        <v>0.875</v>
      </c>
      <c r="J62" s="61">
        <v>1</v>
      </c>
      <c r="K62" s="61">
        <v>1.125</v>
      </c>
      <c r="L62" s="61">
        <v>1.25</v>
      </c>
      <c r="M62" s="61">
        <v>1.375</v>
      </c>
      <c r="N62" s="61">
        <v>1.5</v>
      </c>
      <c r="O62" s="61">
        <v>1.625</v>
      </c>
      <c r="P62" s="61">
        <v>1.75</v>
      </c>
      <c r="Q62" s="61">
        <v>1.875</v>
      </c>
      <c r="R62" s="61">
        <v>2</v>
      </c>
      <c r="S62" s="61">
        <v>2.125</v>
      </c>
      <c r="T62" s="61">
        <v>2.25</v>
      </c>
      <c r="U62" s="61">
        <v>2.375</v>
      </c>
      <c r="V62" s="61">
        <v>2.5</v>
      </c>
      <c r="W62" s="61">
        <v>2.625</v>
      </c>
      <c r="X62" s="61">
        <v>2.75</v>
      </c>
      <c r="Y62" s="61">
        <v>2.875</v>
      </c>
      <c r="Z62" s="61">
        <v>3</v>
      </c>
      <c r="AA62" s="61">
        <v>3.125</v>
      </c>
      <c r="AB62" s="61">
        <v>3.25</v>
      </c>
      <c r="AC62" s="61">
        <v>3.375</v>
      </c>
      <c r="AD62" s="61">
        <v>3.5</v>
      </c>
    </row>
    <row r="63" spans="2:31" x14ac:dyDescent="0.3">
      <c r="B63" s="87" t="s">
        <v>27</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row>
    <row r="65" spans="2:30" x14ac:dyDescent="0.3">
      <c r="B65" s="88" t="s">
        <v>38</v>
      </c>
      <c r="C65" s="89"/>
      <c r="D65" s="89"/>
      <c r="E65" s="89"/>
      <c r="F65" s="89"/>
      <c r="G65" s="89"/>
      <c r="H65" s="89"/>
      <c r="I65" s="90"/>
    </row>
    <row r="66" spans="2:30" x14ac:dyDescent="0.3">
      <c r="B66" s="30" t="s">
        <v>5</v>
      </c>
      <c r="C66" s="28" t="s">
        <v>6</v>
      </c>
      <c r="D66" s="27"/>
      <c r="E66" s="27"/>
      <c r="F66" s="28" t="s">
        <v>7</v>
      </c>
      <c r="G66" s="28"/>
      <c r="H66" s="28"/>
      <c r="I66" s="31"/>
    </row>
    <row r="67" spans="2:30" x14ac:dyDescent="0.3">
      <c r="B67" s="34" t="s">
        <v>14</v>
      </c>
      <c r="C67" s="39" t="s">
        <v>27</v>
      </c>
      <c r="D67" s="29"/>
      <c r="E67" s="29"/>
      <c r="F67" s="32" t="s">
        <v>24</v>
      </c>
      <c r="G67" s="32"/>
      <c r="H67" s="32"/>
      <c r="I67" s="35"/>
    </row>
    <row r="68" spans="2:30" x14ac:dyDescent="0.3">
      <c r="B68" s="36" t="s">
        <v>0</v>
      </c>
      <c r="C68" s="42" t="s">
        <v>28</v>
      </c>
      <c r="D68" s="38"/>
      <c r="E68" s="38"/>
      <c r="F68" s="32" t="s">
        <v>24</v>
      </c>
      <c r="G68" s="37"/>
      <c r="H68" s="37"/>
      <c r="I68" s="40"/>
    </row>
    <row r="69" spans="2:30" ht="15.75" x14ac:dyDescent="0.35">
      <c r="B69" s="85" t="s">
        <v>35</v>
      </c>
      <c r="C69" s="85"/>
      <c r="D69" s="85"/>
      <c r="E69" s="85"/>
      <c r="F69" s="85"/>
      <c r="G69" s="85"/>
      <c r="H69" s="85"/>
      <c r="I69" s="85"/>
    </row>
    <row r="70" spans="2:30" ht="15.75" thickBot="1" x14ac:dyDescent="0.35">
      <c r="B70" s="86" t="s">
        <v>28</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75" thickBot="1" x14ac:dyDescent="0.35">
      <c r="B71" s="65">
        <v>0</v>
      </c>
      <c r="C71" s="66">
        <v>-0.03</v>
      </c>
      <c r="D71" s="66">
        <v>-5.3999999999999999E-2</v>
      </c>
      <c r="E71" s="66">
        <v>-6.2E-2</v>
      </c>
      <c r="F71" s="66">
        <v>-6.2E-2</v>
      </c>
      <c r="G71" s="66">
        <v>-5.8000000000000003E-2</v>
      </c>
      <c r="H71" s="66">
        <v>-6.8000000000000005E-2</v>
      </c>
      <c r="I71" s="66">
        <v>-5.6000000000000001E-2</v>
      </c>
      <c r="J71" s="66">
        <v>-5.5E-2</v>
      </c>
      <c r="K71" s="66">
        <v>-4.4999999999999998E-2</v>
      </c>
      <c r="L71" s="66">
        <v>-3.9E-2</v>
      </c>
      <c r="M71" s="66">
        <v>-0.04</v>
      </c>
      <c r="N71" s="66">
        <v>-0.03</v>
      </c>
      <c r="O71" s="66">
        <v>-2.3E-2</v>
      </c>
      <c r="P71" s="66">
        <v>-1.7999999999999999E-2</v>
      </c>
      <c r="Q71" s="66">
        <v>-1.4999999999999999E-2</v>
      </c>
      <c r="R71" s="66">
        <v>-1.6E-2</v>
      </c>
      <c r="S71" s="66">
        <v>-1.2E-2</v>
      </c>
      <c r="T71" s="66">
        <v>-8.0000000000000002E-3</v>
      </c>
      <c r="U71" s="66">
        <v>-7.0000000000000001E-3</v>
      </c>
      <c r="V71" s="66">
        <v>-0.01</v>
      </c>
      <c r="W71" s="66">
        <v>-8.0000000000000002E-3</v>
      </c>
      <c r="X71" s="66">
        <v>-3.0000000000000001E-3</v>
      </c>
      <c r="Y71" s="66">
        <v>0</v>
      </c>
      <c r="Z71" s="66">
        <v>0</v>
      </c>
      <c r="AA71" s="66">
        <v>0</v>
      </c>
      <c r="AB71" s="66">
        <v>0</v>
      </c>
      <c r="AC71" s="66">
        <v>0</v>
      </c>
      <c r="AD71" s="67">
        <v>0</v>
      </c>
    </row>
    <row r="72" spans="2:30" x14ac:dyDescent="0.3">
      <c r="B72" s="61">
        <v>0</v>
      </c>
      <c r="C72" s="61">
        <v>0.125</v>
      </c>
      <c r="D72" s="61">
        <v>0.25</v>
      </c>
      <c r="E72" s="61">
        <v>0.375</v>
      </c>
      <c r="F72" s="61">
        <v>0.5</v>
      </c>
      <c r="G72" s="61">
        <v>0.625</v>
      </c>
      <c r="H72" s="61">
        <v>0.75</v>
      </c>
      <c r="I72" s="61">
        <v>0.875</v>
      </c>
      <c r="J72" s="61">
        <v>1</v>
      </c>
      <c r="K72" s="61">
        <v>1.125</v>
      </c>
      <c r="L72" s="61">
        <v>1.25</v>
      </c>
      <c r="M72" s="61">
        <v>1.375</v>
      </c>
      <c r="N72" s="61">
        <v>1.5</v>
      </c>
      <c r="O72" s="61">
        <v>1.625</v>
      </c>
      <c r="P72" s="61">
        <v>1.75</v>
      </c>
      <c r="Q72" s="61">
        <v>1.875</v>
      </c>
      <c r="R72" s="61">
        <v>2</v>
      </c>
      <c r="S72" s="61">
        <v>2.125</v>
      </c>
      <c r="T72" s="61">
        <v>2.25</v>
      </c>
      <c r="U72" s="61">
        <v>2.375</v>
      </c>
      <c r="V72" s="61">
        <v>2.5</v>
      </c>
      <c r="W72" s="61">
        <v>2.625</v>
      </c>
      <c r="X72" s="61">
        <v>2.75</v>
      </c>
      <c r="Y72" s="61">
        <v>2.875</v>
      </c>
      <c r="Z72" s="61">
        <v>3</v>
      </c>
      <c r="AA72" s="61">
        <v>3.125</v>
      </c>
      <c r="AB72" s="61">
        <v>3.25</v>
      </c>
      <c r="AC72" s="61">
        <v>3.375</v>
      </c>
      <c r="AD72" s="61">
        <v>3.5</v>
      </c>
    </row>
    <row r="73" spans="2:30" x14ac:dyDescent="0.3">
      <c r="B73" s="87" t="s">
        <v>27</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5" spans="2:30" x14ac:dyDescent="0.3">
      <c r="B75" s="88" t="s">
        <v>39</v>
      </c>
      <c r="C75" s="89"/>
      <c r="D75" s="89"/>
      <c r="E75" s="89"/>
      <c r="F75" s="89"/>
      <c r="G75" s="89"/>
      <c r="H75" s="89"/>
      <c r="I75" s="90"/>
    </row>
    <row r="76" spans="2:30" x14ac:dyDescent="0.3">
      <c r="B76" s="30" t="s">
        <v>5</v>
      </c>
      <c r="C76" s="28" t="s">
        <v>6</v>
      </c>
      <c r="D76" s="27"/>
      <c r="E76" s="27"/>
      <c r="F76" s="28" t="s">
        <v>7</v>
      </c>
      <c r="G76" s="28"/>
      <c r="H76" s="28"/>
      <c r="I76" s="31"/>
    </row>
    <row r="77" spans="2:30" x14ac:dyDescent="0.3">
      <c r="B77" s="34" t="s">
        <v>14</v>
      </c>
      <c r="C77" s="39" t="s">
        <v>27</v>
      </c>
      <c r="D77" s="29"/>
      <c r="E77" s="29"/>
      <c r="F77" s="32" t="s">
        <v>24</v>
      </c>
      <c r="G77" s="32"/>
      <c r="H77" s="32"/>
      <c r="I77" s="35"/>
    </row>
    <row r="78" spans="2:30" x14ac:dyDescent="0.3">
      <c r="B78" s="36" t="s">
        <v>0</v>
      </c>
      <c r="C78" s="42" t="s">
        <v>28</v>
      </c>
      <c r="D78" s="38"/>
      <c r="E78" s="38"/>
      <c r="F78" s="32" t="s">
        <v>24</v>
      </c>
      <c r="G78" s="37"/>
      <c r="H78" s="37"/>
      <c r="I78" s="40"/>
    </row>
    <row r="79" spans="2:30" ht="15.75" x14ac:dyDescent="0.35">
      <c r="B79" s="85" t="s">
        <v>40</v>
      </c>
      <c r="C79" s="85"/>
      <c r="D79" s="85"/>
      <c r="E79" s="85"/>
      <c r="F79" s="85"/>
      <c r="G79" s="85"/>
      <c r="H79" s="85"/>
      <c r="I79" s="85"/>
    </row>
    <row r="80" spans="2:30" ht="15.75" thickBot="1" x14ac:dyDescent="0.35">
      <c r="B80" s="86" t="s">
        <v>28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2:30" ht="15.75" thickBot="1" x14ac:dyDescent="0.35">
      <c r="B81" s="65">
        <v>0</v>
      </c>
      <c r="C81" s="66">
        <v>-2.5000000000000001E-2</v>
      </c>
      <c r="D81" s="66">
        <v>-0.05</v>
      </c>
      <c r="E81" s="66">
        <v>-4.1000000000000002E-2</v>
      </c>
      <c r="F81" s="66">
        <v>-5.0999999999999997E-2</v>
      </c>
      <c r="G81" s="66">
        <v>-4.9000000000000002E-2</v>
      </c>
      <c r="H81" s="66">
        <v>-5.8000000000000003E-2</v>
      </c>
      <c r="I81" s="66">
        <v>-5.1999999999999998E-2</v>
      </c>
      <c r="J81" s="66">
        <v>-4.7E-2</v>
      </c>
      <c r="K81" s="66">
        <v>-3.6999999999999998E-2</v>
      </c>
      <c r="L81" s="66">
        <v>-3.4000000000000002E-2</v>
      </c>
      <c r="M81" s="66">
        <v>-3.7999999999999999E-2</v>
      </c>
      <c r="N81" s="66">
        <v>-0.03</v>
      </c>
      <c r="O81" s="66">
        <v>-2.3E-2</v>
      </c>
      <c r="P81" s="66">
        <v>-2.1000000000000001E-2</v>
      </c>
      <c r="Q81" s="66">
        <v>-1.7999999999999999E-2</v>
      </c>
      <c r="R81" s="66">
        <v>-1.7000000000000001E-2</v>
      </c>
      <c r="S81" s="66">
        <v>-0.01</v>
      </c>
      <c r="T81" s="66">
        <v>-7.0000000000000001E-3</v>
      </c>
      <c r="U81" s="66">
        <v>-8.0000000000000002E-3</v>
      </c>
      <c r="V81" s="66">
        <v>-0.01</v>
      </c>
      <c r="W81" s="66">
        <v>-8.0000000000000002E-3</v>
      </c>
      <c r="X81" s="66">
        <v>-3.0000000000000001E-3</v>
      </c>
      <c r="Y81" s="66">
        <v>0</v>
      </c>
      <c r="Z81" s="66">
        <v>0</v>
      </c>
      <c r="AA81" s="66">
        <v>0</v>
      </c>
      <c r="AB81" s="66">
        <v>0</v>
      </c>
      <c r="AC81" s="66">
        <v>0</v>
      </c>
      <c r="AD81" s="67">
        <v>0</v>
      </c>
    </row>
    <row r="82" spans="2:30" x14ac:dyDescent="0.3">
      <c r="B82" s="61">
        <v>0</v>
      </c>
      <c r="C82" s="61">
        <v>0.125</v>
      </c>
      <c r="D82" s="61">
        <v>0.25</v>
      </c>
      <c r="E82" s="61">
        <v>0.375</v>
      </c>
      <c r="F82" s="61">
        <v>0.5</v>
      </c>
      <c r="G82" s="61">
        <v>0.625</v>
      </c>
      <c r="H82" s="61">
        <v>0.75</v>
      </c>
      <c r="I82" s="61">
        <v>0.875</v>
      </c>
      <c r="J82" s="61">
        <v>1</v>
      </c>
      <c r="K82" s="61">
        <v>1.125</v>
      </c>
      <c r="L82" s="61">
        <v>1.25</v>
      </c>
      <c r="M82" s="61">
        <v>1.375</v>
      </c>
      <c r="N82" s="61">
        <v>1.5</v>
      </c>
      <c r="O82" s="61">
        <v>1.625</v>
      </c>
      <c r="P82" s="61">
        <v>1.75</v>
      </c>
      <c r="Q82" s="61">
        <v>1.875</v>
      </c>
      <c r="R82" s="61">
        <v>2</v>
      </c>
      <c r="S82" s="61">
        <v>2.125</v>
      </c>
      <c r="T82" s="61">
        <v>2.25</v>
      </c>
      <c r="U82" s="61">
        <v>2.375</v>
      </c>
      <c r="V82" s="61">
        <v>2.5</v>
      </c>
      <c r="W82" s="61">
        <v>2.625</v>
      </c>
      <c r="X82" s="61">
        <v>2.75</v>
      </c>
      <c r="Y82" s="61">
        <v>2.875</v>
      </c>
      <c r="Z82" s="61">
        <v>3</v>
      </c>
      <c r="AA82" s="61">
        <v>3.125</v>
      </c>
      <c r="AB82" s="61">
        <v>3.25</v>
      </c>
      <c r="AC82" s="61">
        <v>3.375</v>
      </c>
      <c r="AD82" s="61">
        <v>3.5</v>
      </c>
    </row>
    <row r="83" spans="2:30" x14ac:dyDescent="0.3">
      <c r="B83" s="87" t="s">
        <v>27</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5" spans="2:30" x14ac:dyDescent="0.3">
      <c r="B85" s="88" t="s">
        <v>41</v>
      </c>
      <c r="C85" s="89"/>
      <c r="D85" s="89"/>
      <c r="E85" s="89"/>
      <c r="F85" s="89"/>
      <c r="G85" s="89"/>
      <c r="H85" s="89"/>
      <c r="I85" s="90"/>
    </row>
    <row r="86" spans="2:30" x14ac:dyDescent="0.3">
      <c r="B86" s="30" t="s">
        <v>5</v>
      </c>
      <c r="C86" s="28" t="s">
        <v>6</v>
      </c>
      <c r="D86" s="27"/>
      <c r="E86" s="27"/>
      <c r="F86" s="28" t="s">
        <v>7</v>
      </c>
      <c r="G86" s="28"/>
      <c r="H86" s="28"/>
      <c r="I86" s="31"/>
    </row>
    <row r="87" spans="2:30" x14ac:dyDescent="0.3">
      <c r="B87" s="34" t="s">
        <v>14</v>
      </c>
      <c r="C87" s="39" t="s">
        <v>27</v>
      </c>
      <c r="D87" s="29"/>
      <c r="E87" s="29"/>
      <c r="F87" s="32" t="s">
        <v>24</v>
      </c>
      <c r="G87" s="32"/>
      <c r="H87" s="32"/>
      <c r="I87" s="35"/>
    </row>
    <row r="88" spans="2:30" x14ac:dyDescent="0.3">
      <c r="B88" s="36" t="s">
        <v>0</v>
      </c>
      <c r="C88" s="42" t="s">
        <v>28</v>
      </c>
      <c r="D88" s="38"/>
      <c r="E88" s="38"/>
      <c r="F88" s="32" t="s">
        <v>24</v>
      </c>
      <c r="G88" s="37"/>
      <c r="H88" s="37"/>
      <c r="I88" s="40"/>
    </row>
    <row r="89" spans="2:30" ht="15.75" x14ac:dyDescent="0.35">
      <c r="B89" s="85" t="s">
        <v>44</v>
      </c>
      <c r="C89" s="85"/>
      <c r="D89" s="85"/>
      <c r="E89" s="85"/>
      <c r="F89" s="85"/>
      <c r="G89" s="85"/>
      <c r="H89" s="85"/>
      <c r="I89" s="85"/>
    </row>
    <row r="90" spans="2:30" ht="15.75" thickBot="1" x14ac:dyDescent="0.35">
      <c r="B90" s="86" t="s">
        <v>28</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2:30" ht="15.75" thickBot="1" x14ac:dyDescent="0.35">
      <c r="B91" s="65">
        <v>0</v>
      </c>
      <c r="C91" s="66">
        <v>-2E-3</v>
      </c>
      <c r="D91" s="66">
        <v>-4.0000000000000001E-3</v>
      </c>
      <c r="E91" s="66">
        <v>1.0999999999999999E-2</v>
      </c>
      <c r="F91" s="66">
        <v>-4.0000000000000001E-3</v>
      </c>
      <c r="G91" s="66">
        <v>-4.0000000000000001E-3</v>
      </c>
      <c r="H91" s="66">
        <v>-0.01</v>
      </c>
      <c r="I91" s="66">
        <v>-1.9E-2</v>
      </c>
      <c r="J91" s="66">
        <v>-1.2E-2</v>
      </c>
      <c r="K91" s="66">
        <v>-8.0000000000000002E-3</v>
      </c>
      <c r="L91" s="66">
        <v>-3.0000000000000001E-3</v>
      </c>
      <c r="M91" s="66">
        <v>-6.0000000000000001E-3</v>
      </c>
      <c r="N91" s="66">
        <v>-3.0000000000000001E-3</v>
      </c>
      <c r="O91" s="66">
        <v>1E-3</v>
      </c>
      <c r="P91" s="66">
        <v>3.0000000000000001E-3</v>
      </c>
      <c r="Q91" s="66">
        <v>2E-3</v>
      </c>
      <c r="R91" s="66">
        <v>-2E-3</v>
      </c>
      <c r="S91" s="66">
        <v>3.0000000000000001E-3</v>
      </c>
      <c r="T91" s="66">
        <v>4.0000000000000001E-3</v>
      </c>
      <c r="U91" s="66">
        <v>2E-3</v>
      </c>
      <c r="V91" s="66">
        <v>2E-3</v>
      </c>
      <c r="W91" s="66">
        <v>4.0000000000000001E-3</v>
      </c>
      <c r="X91" s="66">
        <v>5.0000000000000001E-3</v>
      </c>
      <c r="Y91" s="66">
        <v>6.0000000000000001E-3</v>
      </c>
      <c r="Z91" s="66">
        <v>0</v>
      </c>
      <c r="AA91" s="66">
        <v>0</v>
      </c>
      <c r="AB91" s="66">
        <v>0</v>
      </c>
      <c r="AC91" s="66">
        <v>0</v>
      </c>
      <c r="AD91" s="67">
        <v>0</v>
      </c>
    </row>
    <row r="92" spans="2:30" x14ac:dyDescent="0.3">
      <c r="B92" s="61">
        <v>0</v>
      </c>
      <c r="C92" s="61">
        <v>0.125</v>
      </c>
      <c r="D92" s="61">
        <v>0.25</v>
      </c>
      <c r="E92" s="61">
        <v>0.375</v>
      </c>
      <c r="F92" s="61">
        <v>0.5</v>
      </c>
      <c r="G92" s="61">
        <v>0.625</v>
      </c>
      <c r="H92" s="61">
        <v>0.75</v>
      </c>
      <c r="I92" s="61">
        <v>0.875</v>
      </c>
      <c r="J92" s="61">
        <v>1</v>
      </c>
      <c r="K92" s="61">
        <v>1.125</v>
      </c>
      <c r="L92" s="61">
        <v>1.25</v>
      </c>
      <c r="M92" s="61">
        <v>1.375</v>
      </c>
      <c r="N92" s="61">
        <v>1.5</v>
      </c>
      <c r="O92" s="61">
        <v>1.625</v>
      </c>
      <c r="P92" s="61">
        <v>1.75</v>
      </c>
      <c r="Q92" s="61">
        <v>1.875</v>
      </c>
      <c r="R92" s="61">
        <v>2</v>
      </c>
      <c r="S92" s="61">
        <v>2.125</v>
      </c>
      <c r="T92" s="61">
        <v>2.25</v>
      </c>
      <c r="U92" s="61">
        <v>2.375</v>
      </c>
      <c r="V92" s="61">
        <v>2.5</v>
      </c>
      <c r="W92" s="61">
        <v>2.625</v>
      </c>
      <c r="X92" s="61">
        <v>2.75</v>
      </c>
      <c r="Y92" s="61">
        <v>2.875</v>
      </c>
      <c r="Z92" s="61">
        <v>3</v>
      </c>
      <c r="AA92" s="61">
        <v>3.125</v>
      </c>
      <c r="AB92" s="61">
        <v>3.25</v>
      </c>
      <c r="AC92" s="61">
        <v>3.375</v>
      </c>
      <c r="AD92" s="61">
        <v>3.5</v>
      </c>
    </row>
    <row r="93" spans="2:30" x14ac:dyDescent="0.3">
      <c r="B93" s="87" t="s">
        <v>27</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row>
    <row r="95" spans="2:30" x14ac:dyDescent="0.3">
      <c r="B95" s="88" t="s">
        <v>42</v>
      </c>
      <c r="C95" s="89"/>
      <c r="D95" s="89"/>
      <c r="E95" s="89"/>
      <c r="F95" s="89"/>
      <c r="G95" s="89"/>
      <c r="H95" s="89"/>
      <c r="I95" s="90"/>
    </row>
    <row r="96" spans="2:30" x14ac:dyDescent="0.3">
      <c r="B96" s="30" t="s">
        <v>5</v>
      </c>
      <c r="C96" s="28" t="s">
        <v>6</v>
      </c>
      <c r="D96" s="27"/>
      <c r="E96" s="27"/>
      <c r="F96" s="28" t="s">
        <v>7</v>
      </c>
      <c r="G96" s="28"/>
      <c r="H96" s="28"/>
      <c r="I96" s="31"/>
    </row>
    <row r="97" spans="2:30" x14ac:dyDescent="0.3">
      <c r="B97" s="34" t="s">
        <v>14</v>
      </c>
      <c r="C97" s="39" t="s">
        <v>27</v>
      </c>
      <c r="D97" s="29"/>
      <c r="E97" s="29"/>
      <c r="F97" s="32" t="s">
        <v>24</v>
      </c>
      <c r="G97" s="32"/>
      <c r="H97" s="32"/>
      <c r="I97" s="35"/>
    </row>
    <row r="98" spans="2:30" x14ac:dyDescent="0.3">
      <c r="B98" s="36" t="s">
        <v>0</v>
      </c>
      <c r="C98" s="42" t="s">
        <v>28</v>
      </c>
      <c r="D98" s="38"/>
      <c r="E98" s="38"/>
      <c r="F98" s="32" t="s">
        <v>24</v>
      </c>
      <c r="G98" s="37"/>
      <c r="H98" s="37"/>
      <c r="I98" s="40"/>
    </row>
    <row r="99" spans="2:30" ht="15.75" x14ac:dyDescent="0.35">
      <c r="B99" s="85" t="s">
        <v>43</v>
      </c>
      <c r="C99" s="85"/>
      <c r="D99" s="85"/>
      <c r="E99" s="85"/>
      <c r="F99" s="85"/>
      <c r="G99" s="85"/>
      <c r="H99" s="85"/>
      <c r="I99" s="85"/>
    </row>
    <row r="100" spans="2:30" ht="15.75" thickBot="1" x14ac:dyDescent="0.35">
      <c r="B100" s="86" t="s">
        <v>28</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2:30" ht="15.75" thickBot="1" x14ac:dyDescent="0.35">
      <c r="B101" s="65">
        <v>0</v>
      </c>
      <c r="C101" s="66">
        <v>-8.9999999999999993E-3</v>
      </c>
      <c r="D101" s="66">
        <v>-1.7999999999999999E-2</v>
      </c>
      <c r="E101" s="66">
        <v>1E-3</v>
      </c>
      <c r="F101" s="66">
        <v>-0.02</v>
      </c>
      <c r="G101" s="66">
        <v>-1.9E-2</v>
      </c>
      <c r="H101" s="66">
        <v>-2.3E-2</v>
      </c>
      <c r="I101" s="66">
        <v>-2.4E-2</v>
      </c>
      <c r="J101" s="66">
        <v>-1.7999999999999999E-2</v>
      </c>
      <c r="K101" s="66">
        <v>-1.7000000000000001E-2</v>
      </c>
      <c r="L101" s="66">
        <v>-1.6E-2</v>
      </c>
      <c r="M101" s="66">
        <v>-1.7000000000000001E-2</v>
      </c>
      <c r="N101" s="66">
        <v>-1.2E-2</v>
      </c>
      <c r="O101" s="66">
        <v>-6.0000000000000001E-3</v>
      </c>
      <c r="P101" s="66">
        <v>-7.0000000000000001E-3</v>
      </c>
      <c r="Q101" s="66">
        <v>-8.0000000000000002E-3</v>
      </c>
      <c r="R101" s="66">
        <v>-8.0000000000000002E-3</v>
      </c>
      <c r="S101" s="66">
        <v>-3.0000000000000001E-3</v>
      </c>
      <c r="T101" s="66">
        <v>-2E-3</v>
      </c>
      <c r="U101" s="66">
        <v>-2E-3</v>
      </c>
      <c r="V101" s="66">
        <v>-3.0000000000000001E-3</v>
      </c>
      <c r="W101" s="66">
        <v>-1E-3</v>
      </c>
      <c r="X101" s="66">
        <v>3.0000000000000001E-3</v>
      </c>
      <c r="Y101" s="66">
        <v>4.0000000000000001E-3</v>
      </c>
      <c r="Z101" s="66">
        <v>0</v>
      </c>
      <c r="AA101" s="66">
        <v>0</v>
      </c>
      <c r="AB101" s="66">
        <v>0</v>
      </c>
      <c r="AC101" s="66">
        <v>0</v>
      </c>
      <c r="AD101" s="67">
        <v>0</v>
      </c>
    </row>
    <row r="102" spans="2:30" x14ac:dyDescent="0.3">
      <c r="B102" s="61">
        <v>0</v>
      </c>
      <c r="C102" s="61">
        <v>0.125</v>
      </c>
      <c r="D102" s="61">
        <v>0.25</v>
      </c>
      <c r="E102" s="61">
        <v>0.375</v>
      </c>
      <c r="F102" s="61">
        <v>0.5</v>
      </c>
      <c r="G102" s="61">
        <v>0.625</v>
      </c>
      <c r="H102" s="61">
        <v>0.75</v>
      </c>
      <c r="I102" s="61">
        <v>0.875</v>
      </c>
      <c r="J102" s="61">
        <v>1</v>
      </c>
      <c r="K102" s="61">
        <v>1.125</v>
      </c>
      <c r="L102" s="61">
        <v>1.25</v>
      </c>
      <c r="M102" s="61">
        <v>1.375</v>
      </c>
      <c r="N102" s="61">
        <v>1.5</v>
      </c>
      <c r="O102" s="61">
        <v>1.625</v>
      </c>
      <c r="P102" s="61">
        <v>1.75</v>
      </c>
      <c r="Q102" s="61">
        <v>1.875</v>
      </c>
      <c r="R102" s="61">
        <v>2</v>
      </c>
      <c r="S102" s="61">
        <v>2.125</v>
      </c>
      <c r="T102" s="61">
        <v>2.25</v>
      </c>
      <c r="U102" s="61">
        <v>2.375</v>
      </c>
      <c r="V102" s="61">
        <v>2.5</v>
      </c>
      <c r="W102" s="61">
        <v>2.625</v>
      </c>
      <c r="X102" s="61">
        <v>2.75</v>
      </c>
      <c r="Y102" s="61">
        <v>2.875</v>
      </c>
      <c r="Z102" s="61">
        <v>3</v>
      </c>
      <c r="AA102" s="61">
        <v>3.125</v>
      </c>
      <c r="AB102" s="61">
        <v>3.25</v>
      </c>
      <c r="AC102" s="61">
        <v>3.375</v>
      </c>
      <c r="AD102" s="61">
        <v>3.5</v>
      </c>
    </row>
    <row r="103" spans="2:30" x14ac:dyDescent="0.3">
      <c r="B103" s="87" t="s">
        <v>27</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sheetData>
  <sheetProtection algorithmName="SHA-512" hashValue="RfXbzvFJWVm9QbSI80bdTF0PBCdeTfzDRlBp2W40976XqZq9guEuyL3CJp2YzJmy5MoC8pFtWGVA02l+L7sICw==" saltValue="ORnHV9bw02oZlazqgQeNlQ==" spinCount="100000" sheet="1" objects="1" scenarios="1"/>
  <mergeCells count="31">
    <mergeCell ref="B53:AD53"/>
    <mergeCell ref="B45:I45"/>
    <mergeCell ref="B33:B38"/>
    <mergeCell ref="D32:I32"/>
    <mergeCell ref="D40:I40"/>
    <mergeCell ref="B49:I49"/>
    <mergeCell ref="B26:I26"/>
    <mergeCell ref="B13:I13"/>
    <mergeCell ref="C21:H21"/>
    <mergeCell ref="C18:H18"/>
    <mergeCell ref="B50:AD50"/>
    <mergeCell ref="B65:I65"/>
    <mergeCell ref="B69:I69"/>
    <mergeCell ref="B70:AD70"/>
    <mergeCell ref="B55:I55"/>
    <mergeCell ref="B59:I59"/>
    <mergeCell ref="B60:AD60"/>
    <mergeCell ref="B63:AD63"/>
    <mergeCell ref="B73:AD73"/>
    <mergeCell ref="B75:I75"/>
    <mergeCell ref="B79:I79"/>
    <mergeCell ref="B80:AD80"/>
    <mergeCell ref="B83:AD83"/>
    <mergeCell ref="B99:I99"/>
    <mergeCell ref="B100:AD100"/>
    <mergeCell ref="B103:AD103"/>
    <mergeCell ref="B85:I85"/>
    <mergeCell ref="B89:I89"/>
    <mergeCell ref="B90:AD90"/>
    <mergeCell ref="B93:AD93"/>
    <mergeCell ref="B95:I95"/>
  </mergeCells>
  <conditionalFormatting sqref="B51:AD51">
    <cfRule type="expression" dxfId="43" priority="17" stopIfTrue="1">
      <formula>ISTEXT(#REF!)</formula>
    </cfRule>
  </conditionalFormatting>
  <conditionalFormatting sqref="B61:AD62">
    <cfRule type="expression" dxfId="42" priority="13" stopIfTrue="1">
      <formula>ISTEXT(#REF!)</formula>
    </cfRule>
  </conditionalFormatting>
  <conditionalFormatting sqref="B71:AD72">
    <cfRule type="expression" dxfId="41" priority="10" stopIfTrue="1">
      <formula>ISTEXT(#REF!)</formula>
    </cfRule>
  </conditionalFormatting>
  <conditionalFormatting sqref="B81:AD82">
    <cfRule type="expression" dxfId="40" priority="7" stopIfTrue="1">
      <formula>ISTEXT(#REF!)</formula>
    </cfRule>
  </conditionalFormatting>
  <conditionalFormatting sqref="B91:AD92">
    <cfRule type="expression" dxfId="39" priority="4" stopIfTrue="1">
      <formula>ISTEXT(#REF!)</formula>
    </cfRule>
  </conditionalFormatting>
  <conditionalFormatting sqref="B101:AD102">
    <cfRule type="expression" dxfId="38" priority="1" stopIfTrue="1">
      <formula>ISTEXT(#REF!)</formula>
    </cfRule>
  </conditionalFormatting>
  <conditionalFormatting sqref="C20">
    <cfRule type="expression" dxfId="37" priority="56" stopIfTrue="1">
      <formula>ISTEXT(#REF!)</formula>
    </cfRule>
  </conditionalFormatting>
  <conditionalFormatting sqref="C19:E19">
    <cfRule type="expression" dxfId="36" priority="60" stopIfTrue="1">
      <formula>ISTEXT(#REF!)</formula>
    </cfRule>
  </conditionalFormatting>
  <conditionalFormatting sqref="C33:I38 B52">
    <cfRule type="expression" dxfId="35" priority="42" stopIfTrue="1">
      <formula>ISTEXT(#REF!)</formula>
    </cfRule>
  </conditionalFormatting>
  <conditionalFormatting sqref="D22:D24 E22:H25">
    <cfRule type="expression" dxfId="34" priority="64" stopIfTrue="1">
      <formula>ISTEXT(#REF!)</formula>
    </cfRule>
  </conditionalFormatting>
  <conditionalFormatting sqref="D25">
    <cfRule type="expression" dxfId="33" priority="57" stopIfTrue="1">
      <formula>ISTEXT(#REF!)</formula>
    </cfRule>
  </conditionalFormatting>
  <conditionalFormatting sqref="D20:H20 C52:AD52">
    <cfRule type="expression" dxfId="32" priority="51" stopIfTrue="1">
      <formula>ISTEXT(#REF!)</formula>
    </cfRule>
  </conditionalFormatting>
  <conditionalFormatting sqref="D39:I39">
    <cfRule type="expression" dxfId="31" priority="49" stopIfTrue="1">
      <formula>ISTEXT(#REF!)</formula>
    </cfRule>
  </conditionalFormatting>
  <conditionalFormatting sqref="F19:H19">
    <cfRule type="expression" dxfId="30" priority="59" stopIfTrue="1">
      <formula>ISTEXT(#REF!)</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DFD1-769C-4523-81EF-F7912D2C4CF2}">
  <dimension ref="A1:AE103"/>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 spans="1:9" x14ac:dyDescent="0.3">
      <c r="A1" s="24" t="s">
        <v>32</v>
      </c>
    </row>
    <row r="12" spans="1:9" ht="8.25" customHeight="1" x14ac:dyDescent="0.3"/>
    <row r="13" spans="1:9" x14ac:dyDescent="0.3">
      <c r="B13" s="91" t="s">
        <v>26</v>
      </c>
      <c r="C13" s="92"/>
      <c r="D13" s="92"/>
      <c r="E13" s="92"/>
      <c r="F13" s="92"/>
      <c r="G13" s="92"/>
      <c r="H13" s="92"/>
      <c r="I13" s="93"/>
    </row>
    <row r="14" spans="1:9" x14ac:dyDescent="0.3">
      <c r="B14" s="30" t="s">
        <v>5</v>
      </c>
      <c r="C14" s="28" t="s">
        <v>6</v>
      </c>
      <c r="D14" s="27"/>
      <c r="E14" s="27"/>
      <c r="F14" s="28" t="s">
        <v>7</v>
      </c>
      <c r="G14" s="28"/>
      <c r="H14" s="28"/>
      <c r="I14" s="78"/>
    </row>
    <row r="15" spans="1:9" x14ac:dyDescent="0.3">
      <c r="B15" s="68" t="s">
        <v>14</v>
      </c>
      <c r="C15" s="39" t="s">
        <v>19</v>
      </c>
      <c r="D15" s="29"/>
      <c r="E15" s="29"/>
      <c r="F15" s="69" t="s">
        <v>30</v>
      </c>
      <c r="G15" s="69"/>
      <c r="H15" s="69"/>
      <c r="I15" s="79"/>
    </row>
    <row r="16" spans="1:9" x14ac:dyDescent="0.3">
      <c r="B16" s="72" t="s">
        <v>0</v>
      </c>
      <c r="C16" s="42" t="s">
        <v>18</v>
      </c>
      <c r="D16" s="73"/>
      <c r="E16" s="73"/>
      <c r="F16" s="74" t="s">
        <v>21</v>
      </c>
      <c r="G16" s="74"/>
      <c r="H16" s="74"/>
      <c r="I16" s="80"/>
    </row>
    <row r="17" spans="2:9" x14ac:dyDescent="0.3">
      <c r="B17" s="45"/>
      <c r="C17" s="39"/>
      <c r="D17" s="33"/>
      <c r="E17" s="33"/>
      <c r="F17" s="32"/>
      <c r="G17" s="32"/>
      <c r="H17" s="32"/>
      <c r="I17" s="33"/>
    </row>
    <row r="18" spans="2:9" ht="16.5" customHeight="1" thickBot="1" x14ac:dyDescent="0.35">
      <c r="B18" s="32"/>
      <c r="C18" s="94" t="s">
        <v>18</v>
      </c>
      <c r="D18" s="94"/>
      <c r="E18" s="94"/>
      <c r="F18" s="94"/>
      <c r="G18" s="94"/>
      <c r="H18" s="94"/>
    </row>
    <row r="19" spans="2:9" ht="15.75" thickBot="1" x14ac:dyDescent="0.35">
      <c r="B19" s="47"/>
      <c r="C19" s="82">
        <v>1081</v>
      </c>
      <c r="D19" s="83">
        <v>1345</v>
      </c>
      <c r="E19" s="83">
        <v>1572</v>
      </c>
      <c r="F19" s="83">
        <v>1767</v>
      </c>
      <c r="G19" s="83">
        <v>1917</v>
      </c>
      <c r="H19" s="84">
        <v>2029</v>
      </c>
    </row>
    <row r="20" spans="2:9" ht="15" customHeight="1" x14ac:dyDescent="0.3">
      <c r="B20" s="47"/>
      <c r="C20" s="62">
        <v>200</v>
      </c>
      <c r="D20" s="62">
        <v>300</v>
      </c>
      <c r="E20" s="62">
        <v>400</v>
      </c>
      <c r="F20" s="62">
        <v>500</v>
      </c>
      <c r="G20" s="62">
        <v>600</v>
      </c>
      <c r="H20" s="62">
        <v>700</v>
      </c>
    </row>
    <row r="21" spans="2:9" x14ac:dyDescent="0.3">
      <c r="B21" s="44"/>
      <c r="C21" s="87" t="s">
        <v>19</v>
      </c>
      <c r="D21" s="87"/>
      <c r="E21" s="87"/>
      <c r="F21" s="87"/>
      <c r="G21" s="87"/>
      <c r="H21" s="87"/>
      <c r="I21" s="48"/>
    </row>
    <row r="22" spans="2:9" ht="18" customHeight="1" x14ac:dyDescent="0.3">
      <c r="B22" s="43"/>
      <c r="E22" s="41"/>
      <c r="F22" s="41"/>
      <c r="G22" s="41"/>
      <c r="H22" s="41"/>
    </row>
    <row r="23" spans="2:9" ht="18" customHeight="1" x14ac:dyDescent="0.3">
      <c r="B23" s="43"/>
      <c r="E23" s="41"/>
      <c r="F23" s="41"/>
      <c r="G23" s="41"/>
      <c r="H23" s="41"/>
    </row>
    <row r="24" spans="2:9" x14ac:dyDescent="0.3">
      <c r="B24" s="43"/>
      <c r="E24" s="41"/>
      <c r="F24" s="41"/>
      <c r="G24" s="41"/>
      <c r="H24" s="41"/>
    </row>
    <row r="25" spans="2:9" x14ac:dyDescent="0.3">
      <c r="B25" s="43"/>
      <c r="D25" s="46"/>
      <c r="E25" s="41"/>
      <c r="F25" s="41"/>
      <c r="G25" s="41"/>
      <c r="H25" s="41"/>
    </row>
    <row r="26" spans="2:9" x14ac:dyDescent="0.3">
      <c r="B26" s="91" t="s">
        <v>20</v>
      </c>
      <c r="C26" s="92"/>
      <c r="D26" s="92"/>
      <c r="E26" s="92"/>
      <c r="F26" s="92"/>
      <c r="G26" s="92"/>
      <c r="H26" s="92"/>
      <c r="I26" s="93"/>
    </row>
    <row r="27" spans="2:9" x14ac:dyDescent="0.3">
      <c r="B27" s="58" t="s">
        <v>5</v>
      </c>
      <c r="C27" s="59" t="s">
        <v>6</v>
      </c>
      <c r="D27" s="60"/>
      <c r="E27" s="60"/>
      <c r="F27" s="59" t="s">
        <v>7</v>
      </c>
      <c r="G27" s="59"/>
      <c r="H27" s="76"/>
      <c r="I27" s="77"/>
    </row>
    <row r="28" spans="2:9" x14ac:dyDescent="0.3">
      <c r="B28" s="68" t="s">
        <v>12</v>
      </c>
      <c r="C28" s="39" t="s">
        <v>19</v>
      </c>
      <c r="D28" s="29"/>
      <c r="E28" s="29"/>
      <c r="F28" s="69" t="s">
        <v>30</v>
      </c>
      <c r="G28" s="69"/>
      <c r="H28" s="70"/>
      <c r="I28" s="71"/>
    </row>
    <row r="29" spans="2:9" x14ac:dyDescent="0.3">
      <c r="B29" s="68" t="s">
        <v>14</v>
      </c>
      <c r="C29" s="39" t="s">
        <v>22</v>
      </c>
      <c r="D29" s="29"/>
      <c r="E29" s="29"/>
      <c r="F29" s="69" t="s">
        <v>25</v>
      </c>
      <c r="G29" s="69"/>
      <c r="H29" s="70"/>
      <c r="I29" s="71"/>
    </row>
    <row r="30" spans="2:9" x14ac:dyDescent="0.3">
      <c r="B30" s="72" t="s">
        <v>0</v>
      </c>
      <c r="C30" s="42" t="s">
        <v>23</v>
      </c>
      <c r="D30" s="73"/>
      <c r="E30" s="73"/>
      <c r="F30" s="74" t="s">
        <v>24</v>
      </c>
      <c r="G30" s="74"/>
      <c r="H30" s="73"/>
      <c r="I30" s="75"/>
    </row>
    <row r="31" spans="2:9" x14ac:dyDescent="0.3">
      <c r="B31" s="45"/>
      <c r="C31" s="39"/>
      <c r="D31" s="33"/>
      <c r="E31" s="33"/>
      <c r="F31" s="32"/>
      <c r="G31" s="32"/>
      <c r="H31" s="33"/>
    </row>
    <row r="32" spans="2:9" ht="16.5" customHeight="1" thickBot="1" x14ac:dyDescent="0.35">
      <c r="B32" s="32"/>
      <c r="C32" s="33"/>
      <c r="D32" s="94" t="s">
        <v>23</v>
      </c>
      <c r="E32" s="94"/>
      <c r="F32" s="94"/>
      <c r="G32" s="94"/>
      <c r="H32" s="94"/>
      <c r="I32" s="94"/>
    </row>
    <row r="33" spans="2:9" ht="15" customHeight="1" x14ac:dyDescent="0.3">
      <c r="B33" s="95" t="s">
        <v>19</v>
      </c>
      <c r="C33" s="62">
        <v>700</v>
      </c>
      <c r="D33" s="49">
        <v>4.25</v>
      </c>
      <c r="E33" s="50">
        <v>2.2949999999999999</v>
      </c>
      <c r="F33" s="50">
        <v>1.667</v>
      </c>
      <c r="G33" s="53">
        <v>1.446</v>
      </c>
      <c r="H33" s="50">
        <v>1.2729999999999999</v>
      </c>
      <c r="I33" s="51">
        <v>1.022</v>
      </c>
    </row>
    <row r="34" spans="2:9" x14ac:dyDescent="0.3">
      <c r="B34" s="95"/>
      <c r="C34" s="62">
        <v>600</v>
      </c>
      <c r="D34" s="52">
        <v>3.5</v>
      </c>
      <c r="E34" s="53">
        <v>2.105</v>
      </c>
      <c r="F34" s="53">
        <v>1.5349999999999999</v>
      </c>
      <c r="G34" s="53">
        <v>1.34</v>
      </c>
      <c r="H34" s="53">
        <v>1.1870000000000001</v>
      </c>
      <c r="I34" s="54">
        <v>0.95199999999999996</v>
      </c>
    </row>
    <row r="35" spans="2:9" x14ac:dyDescent="0.3">
      <c r="B35" s="95"/>
      <c r="C35" s="62">
        <v>500</v>
      </c>
      <c r="D35" s="52">
        <v>2.9430000000000001</v>
      </c>
      <c r="E35" s="53">
        <v>1.9079999999999999</v>
      </c>
      <c r="F35" s="53">
        <v>1.409</v>
      </c>
      <c r="G35" s="53">
        <v>1.236</v>
      </c>
      <c r="H35" s="53">
        <v>1.097</v>
      </c>
      <c r="I35" s="54">
        <v>0.873</v>
      </c>
    </row>
    <row r="36" spans="2:9" x14ac:dyDescent="0.3">
      <c r="B36" s="95"/>
      <c r="C36" s="62">
        <v>400</v>
      </c>
      <c r="D36" s="52">
        <v>2.536</v>
      </c>
      <c r="E36" s="53">
        <v>1.73</v>
      </c>
      <c r="F36" s="53">
        <v>1.28</v>
      </c>
      <c r="G36" s="53">
        <v>1.1279999999999999</v>
      </c>
      <c r="H36" s="53">
        <v>1.0069999999999999</v>
      </c>
      <c r="I36" s="54">
        <v>0.80300000000000005</v>
      </c>
    </row>
    <row r="37" spans="2:9" x14ac:dyDescent="0.3">
      <c r="B37" s="95"/>
      <c r="C37" s="62">
        <v>300</v>
      </c>
      <c r="D37" s="52">
        <v>2.2250000000000001</v>
      </c>
      <c r="E37" s="53">
        <v>1.5589999999999999</v>
      </c>
      <c r="F37" s="53">
        <v>1.1839999999999999</v>
      </c>
      <c r="G37" s="53">
        <v>1.048</v>
      </c>
      <c r="H37" s="53">
        <v>0.93700000000000006</v>
      </c>
      <c r="I37" s="54">
        <v>0.76500000000000001</v>
      </c>
    </row>
    <row r="38" spans="2:9" ht="15.75" thickBot="1" x14ac:dyDescent="0.35">
      <c r="B38" s="95"/>
      <c r="C38" s="62">
        <v>200</v>
      </c>
      <c r="D38" s="55">
        <v>1.99</v>
      </c>
      <c r="E38" s="56">
        <v>1.43</v>
      </c>
      <c r="F38" s="56">
        <v>1.1040000000000001</v>
      </c>
      <c r="G38" s="56">
        <v>0.98499999999999999</v>
      </c>
      <c r="H38" s="56">
        <v>0.88800000000000001</v>
      </c>
      <c r="I38" s="57">
        <v>0.74099999999999999</v>
      </c>
    </row>
    <row r="39" spans="2:9" x14ac:dyDescent="0.3">
      <c r="B39" s="47"/>
      <c r="D39" s="63">
        <v>8</v>
      </c>
      <c r="E39" s="63">
        <v>10</v>
      </c>
      <c r="F39" s="63">
        <v>12</v>
      </c>
      <c r="G39" s="63">
        <v>13</v>
      </c>
      <c r="H39" s="63">
        <v>14</v>
      </c>
      <c r="I39" s="63">
        <v>16</v>
      </c>
    </row>
    <row r="40" spans="2:9" x14ac:dyDescent="0.3">
      <c r="B40" s="44"/>
      <c r="D40" s="87" t="s">
        <v>22</v>
      </c>
      <c r="E40" s="87"/>
      <c r="F40" s="87"/>
      <c r="G40" s="87"/>
      <c r="H40" s="87"/>
      <c r="I40" s="87"/>
    </row>
    <row r="45" spans="2:9" x14ac:dyDescent="0.3">
      <c r="B45" s="88" t="s">
        <v>36</v>
      </c>
      <c r="C45" s="89"/>
      <c r="D45" s="89"/>
      <c r="E45" s="89"/>
      <c r="F45" s="89"/>
      <c r="G45" s="89"/>
      <c r="H45" s="89"/>
      <c r="I45" s="90"/>
    </row>
    <row r="46" spans="2:9" x14ac:dyDescent="0.3">
      <c r="B46" s="30" t="s">
        <v>5</v>
      </c>
      <c r="C46" s="28" t="s">
        <v>6</v>
      </c>
      <c r="D46" s="27"/>
      <c r="E46" s="27"/>
      <c r="F46" s="28" t="s">
        <v>7</v>
      </c>
      <c r="G46" s="28"/>
      <c r="H46" s="28"/>
      <c r="I46" s="31"/>
    </row>
    <row r="47" spans="2:9" x14ac:dyDescent="0.3">
      <c r="B47" s="34" t="s">
        <v>14</v>
      </c>
      <c r="C47" s="39" t="s">
        <v>27</v>
      </c>
      <c r="D47" s="29"/>
      <c r="E47" s="29"/>
      <c r="F47" s="32" t="s">
        <v>24</v>
      </c>
      <c r="G47" s="32"/>
      <c r="H47" s="32"/>
      <c r="I47" s="35"/>
    </row>
    <row r="48" spans="2:9" x14ac:dyDescent="0.3">
      <c r="B48" s="36" t="s">
        <v>0</v>
      </c>
      <c r="C48" s="42" t="s">
        <v>28</v>
      </c>
      <c r="D48" s="38"/>
      <c r="E48" s="38"/>
      <c r="F48" s="32" t="s">
        <v>24</v>
      </c>
      <c r="G48" s="37"/>
      <c r="H48" s="37"/>
      <c r="I48" s="40"/>
    </row>
    <row r="49" spans="2:31" ht="15.75" x14ac:dyDescent="0.35">
      <c r="B49" s="85" t="s">
        <v>34</v>
      </c>
      <c r="C49" s="85"/>
      <c r="D49" s="85"/>
      <c r="E49" s="85"/>
      <c r="F49" s="85"/>
      <c r="G49" s="85"/>
      <c r="H49" s="85"/>
      <c r="I49" s="85"/>
    </row>
    <row r="50" spans="2:31" ht="15.75" thickBot="1" x14ac:dyDescent="0.35">
      <c r="B50" s="86" t="s">
        <v>28</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row>
    <row r="51" spans="2:31" ht="15.75" thickBot="1" x14ac:dyDescent="0.35">
      <c r="B51" s="65">
        <v>0</v>
      </c>
      <c r="C51" s="66">
        <v>-4.3999999999999997E-2</v>
      </c>
      <c r="D51" s="66">
        <v>-8.8999999999999996E-2</v>
      </c>
      <c r="E51" s="66">
        <v>-0.11</v>
      </c>
      <c r="F51" s="66">
        <v>-0.10299999999999999</v>
      </c>
      <c r="G51" s="66">
        <v>-7.1999999999999995E-2</v>
      </c>
      <c r="H51" s="66">
        <v>-9.5000000000000001E-2</v>
      </c>
      <c r="I51" s="66">
        <v>-9.8000000000000004E-2</v>
      </c>
      <c r="J51" s="66">
        <v>-7.3999999999999996E-2</v>
      </c>
      <c r="K51" s="66">
        <v>-6.7000000000000004E-2</v>
      </c>
      <c r="L51" s="66">
        <v>-5.8999999999999997E-2</v>
      </c>
      <c r="M51" s="66">
        <v>-7.0999999999999994E-2</v>
      </c>
      <c r="N51" s="66">
        <v>-4.8000000000000001E-2</v>
      </c>
      <c r="O51" s="66">
        <v>-3.6999999999999998E-2</v>
      </c>
      <c r="P51" s="66">
        <v>-0.03</v>
      </c>
      <c r="Q51" s="66">
        <v>-2.8000000000000001E-2</v>
      </c>
      <c r="R51" s="66">
        <v>-2.8000000000000001E-2</v>
      </c>
      <c r="S51" s="66">
        <v>-1.4E-2</v>
      </c>
      <c r="T51" s="66">
        <v>-6.0000000000000001E-3</v>
      </c>
      <c r="U51" s="66">
        <v>-3.0000000000000001E-3</v>
      </c>
      <c r="V51" s="66">
        <v>-3.0000000000000001E-3</v>
      </c>
      <c r="W51" s="66">
        <v>-3.0000000000000001E-3</v>
      </c>
      <c r="X51" s="66">
        <v>5.0000000000000001E-3</v>
      </c>
      <c r="Y51" s="66">
        <v>1.0999999999999999E-2</v>
      </c>
      <c r="Z51" s="66">
        <v>0</v>
      </c>
      <c r="AA51" s="66">
        <v>0</v>
      </c>
      <c r="AB51" s="66">
        <v>0</v>
      </c>
      <c r="AC51" s="66">
        <v>0</v>
      </c>
      <c r="AD51" s="67">
        <v>0</v>
      </c>
    </row>
    <row r="52" spans="2:31" x14ac:dyDescent="0.3">
      <c r="B52" s="61">
        <v>0</v>
      </c>
      <c r="C52" s="61">
        <v>0.125</v>
      </c>
      <c r="D52" s="61">
        <v>0.25</v>
      </c>
      <c r="E52" s="61">
        <v>0.375</v>
      </c>
      <c r="F52" s="61">
        <v>0.5</v>
      </c>
      <c r="G52" s="61">
        <v>0.625</v>
      </c>
      <c r="H52" s="61">
        <v>0.75</v>
      </c>
      <c r="I52" s="61">
        <v>0.875</v>
      </c>
      <c r="J52" s="61">
        <v>1</v>
      </c>
      <c r="K52" s="61">
        <v>1.125</v>
      </c>
      <c r="L52" s="61">
        <v>1.25</v>
      </c>
      <c r="M52" s="61">
        <v>1.375</v>
      </c>
      <c r="N52" s="61">
        <v>1.5</v>
      </c>
      <c r="O52" s="61">
        <v>1.625</v>
      </c>
      <c r="P52" s="61">
        <v>1.75</v>
      </c>
      <c r="Q52" s="61">
        <v>1.875</v>
      </c>
      <c r="R52" s="61">
        <v>2</v>
      </c>
      <c r="S52" s="61">
        <v>2.125</v>
      </c>
      <c r="T52" s="61">
        <v>2.25</v>
      </c>
      <c r="U52" s="61">
        <v>2.375</v>
      </c>
      <c r="V52" s="61">
        <v>2.5</v>
      </c>
      <c r="W52" s="61">
        <v>2.625</v>
      </c>
      <c r="X52" s="61">
        <v>2.75</v>
      </c>
      <c r="Y52" s="61">
        <v>2.875</v>
      </c>
      <c r="Z52" s="61">
        <v>3</v>
      </c>
      <c r="AA52" s="61">
        <v>3.125</v>
      </c>
      <c r="AB52" s="61">
        <v>3.25</v>
      </c>
      <c r="AC52" s="61">
        <v>3.375</v>
      </c>
      <c r="AD52" s="61">
        <v>3.5</v>
      </c>
    </row>
    <row r="53" spans="2:31" x14ac:dyDescent="0.3">
      <c r="B53" s="87" t="s">
        <v>27</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5" spans="2:31" x14ac:dyDescent="0.3">
      <c r="B55" s="88" t="s">
        <v>37</v>
      </c>
      <c r="C55" s="89"/>
      <c r="D55" s="89"/>
      <c r="E55" s="89"/>
      <c r="F55" s="89"/>
      <c r="G55" s="89"/>
      <c r="H55" s="89"/>
      <c r="I55" s="90"/>
    </row>
    <row r="56" spans="2:31" x14ac:dyDescent="0.3">
      <c r="B56" s="30" t="s">
        <v>5</v>
      </c>
      <c r="C56" s="28" t="s">
        <v>6</v>
      </c>
      <c r="D56" s="27"/>
      <c r="E56" s="27"/>
      <c r="F56" s="28" t="s">
        <v>7</v>
      </c>
      <c r="G56" s="28"/>
      <c r="H56" s="28"/>
      <c r="I56" s="31"/>
    </row>
    <row r="57" spans="2:31" x14ac:dyDescent="0.3">
      <c r="B57" s="34" t="s">
        <v>14</v>
      </c>
      <c r="C57" s="39" t="s">
        <v>27</v>
      </c>
      <c r="D57" s="29"/>
      <c r="E57" s="29"/>
      <c r="F57" s="32" t="s">
        <v>24</v>
      </c>
      <c r="G57" s="32"/>
      <c r="H57" s="32"/>
      <c r="I57" s="35"/>
    </row>
    <row r="58" spans="2:31" x14ac:dyDescent="0.3">
      <c r="B58" s="36" t="s">
        <v>0</v>
      </c>
      <c r="C58" s="42" t="s">
        <v>28</v>
      </c>
      <c r="D58" s="38"/>
      <c r="E58" s="38"/>
      <c r="F58" s="32" t="s">
        <v>24</v>
      </c>
      <c r="G58" s="37"/>
      <c r="H58" s="37"/>
      <c r="I58" s="40"/>
    </row>
    <row r="59" spans="2:31" ht="15.75" x14ac:dyDescent="0.35">
      <c r="B59" s="85" t="s">
        <v>31</v>
      </c>
      <c r="C59" s="85"/>
      <c r="D59" s="85"/>
      <c r="E59" s="85"/>
      <c r="F59" s="85"/>
      <c r="G59" s="85"/>
      <c r="H59" s="85"/>
      <c r="I59" s="85"/>
    </row>
    <row r="60" spans="2:31" ht="16.5" customHeight="1" thickBot="1" x14ac:dyDescent="0.35">
      <c r="B60" s="86" t="s">
        <v>28</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64"/>
    </row>
    <row r="61" spans="2:31" ht="15.75" thickBot="1" x14ac:dyDescent="0.35">
      <c r="B61" s="65">
        <v>0</v>
      </c>
      <c r="C61" s="66">
        <v>-3.6999999999999998E-2</v>
      </c>
      <c r="D61" s="66">
        <v>-7.4999999999999997E-2</v>
      </c>
      <c r="E61" s="66">
        <v>-9.1999999999999998E-2</v>
      </c>
      <c r="F61" s="66">
        <v>-8.6999999999999994E-2</v>
      </c>
      <c r="G61" s="66">
        <v>-6.8000000000000005E-2</v>
      </c>
      <c r="H61" s="66">
        <v>-6.4000000000000001E-2</v>
      </c>
      <c r="I61" s="66">
        <v>-7.9000000000000001E-2</v>
      </c>
      <c r="J61" s="66">
        <v>-0.06</v>
      </c>
      <c r="K61" s="66">
        <v>-0.05</v>
      </c>
      <c r="L61" s="66">
        <v>-3.7999999999999999E-2</v>
      </c>
      <c r="M61" s="66">
        <v>-3.5000000000000003E-2</v>
      </c>
      <c r="N61" s="66">
        <v>-3.5999999999999997E-2</v>
      </c>
      <c r="O61" s="66">
        <v>-2.1999999999999999E-2</v>
      </c>
      <c r="P61" s="66">
        <v>-1.4E-2</v>
      </c>
      <c r="Q61" s="66">
        <v>-8.0000000000000002E-3</v>
      </c>
      <c r="R61" s="66">
        <v>-1.2E-2</v>
      </c>
      <c r="S61" s="66">
        <v>-6.0000000000000001E-3</v>
      </c>
      <c r="T61" s="66">
        <v>-3.0000000000000001E-3</v>
      </c>
      <c r="U61" s="66">
        <v>0</v>
      </c>
      <c r="V61" s="66">
        <v>1E-3</v>
      </c>
      <c r="W61" s="66">
        <v>-3.0000000000000001E-3</v>
      </c>
      <c r="X61" s="66">
        <v>5.0000000000000001E-3</v>
      </c>
      <c r="Y61" s="66">
        <v>1.2E-2</v>
      </c>
      <c r="Z61" s="66">
        <v>0</v>
      </c>
      <c r="AA61" s="66">
        <v>0</v>
      </c>
      <c r="AB61" s="66">
        <v>0</v>
      </c>
      <c r="AC61" s="66">
        <v>0</v>
      </c>
      <c r="AD61" s="67">
        <v>0</v>
      </c>
    </row>
    <row r="62" spans="2:31" x14ac:dyDescent="0.3">
      <c r="B62" s="61">
        <v>0</v>
      </c>
      <c r="C62" s="61">
        <v>0.125</v>
      </c>
      <c r="D62" s="61">
        <v>0.25</v>
      </c>
      <c r="E62" s="61">
        <v>0.375</v>
      </c>
      <c r="F62" s="61">
        <v>0.5</v>
      </c>
      <c r="G62" s="61">
        <v>0.625</v>
      </c>
      <c r="H62" s="61">
        <v>0.75</v>
      </c>
      <c r="I62" s="61">
        <v>0.875</v>
      </c>
      <c r="J62" s="61">
        <v>1</v>
      </c>
      <c r="K62" s="61">
        <v>1.125</v>
      </c>
      <c r="L62" s="61">
        <v>1.25</v>
      </c>
      <c r="M62" s="61">
        <v>1.375</v>
      </c>
      <c r="N62" s="61">
        <v>1.5</v>
      </c>
      <c r="O62" s="61">
        <v>1.625</v>
      </c>
      <c r="P62" s="61">
        <v>1.75</v>
      </c>
      <c r="Q62" s="61">
        <v>1.875</v>
      </c>
      <c r="R62" s="61">
        <v>2</v>
      </c>
      <c r="S62" s="61">
        <v>2.125</v>
      </c>
      <c r="T62" s="61">
        <v>2.25</v>
      </c>
      <c r="U62" s="61">
        <v>2.375</v>
      </c>
      <c r="V62" s="61">
        <v>2.5</v>
      </c>
      <c r="W62" s="61">
        <v>2.625</v>
      </c>
      <c r="X62" s="61">
        <v>2.75</v>
      </c>
      <c r="Y62" s="61">
        <v>2.875</v>
      </c>
      <c r="Z62" s="61">
        <v>3</v>
      </c>
      <c r="AA62" s="61">
        <v>3.125</v>
      </c>
      <c r="AB62" s="61">
        <v>3.25</v>
      </c>
      <c r="AC62" s="61">
        <v>3.375</v>
      </c>
      <c r="AD62" s="61">
        <v>3.5</v>
      </c>
    </row>
    <row r="63" spans="2:31" ht="15.75" customHeight="1" x14ac:dyDescent="0.3">
      <c r="B63" s="87" t="s">
        <v>27</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48"/>
    </row>
    <row r="65" spans="2:30" x14ac:dyDescent="0.3">
      <c r="B65" s="88" t="s">
        <v>38</v>
      </c>
      <c r="C65" s="89"/>
      <c r="D65" s="89"/>
      <c r="E65" s="89"/>
      <c r="F65" s="89"/>
      <c r="G65" s="89"/>
      <c r="H65" s="89"/>
      <c r="I65" s="90"/>
    </row>
    <row r="66" spans="2:30" x14ac:dyDescent="0.3">
      <c r="B66" s="30" t="s">
        <v>5</v>
      </c>
      <c r="C66" s="28" t="s">
        <v>6</v>
      </c>
      <c r="D66" s="27"/>
      <c r="E66" s="27"/>
      <c r="F66" s="28" t="s">
        <v>7</v>
      </c>
      <c r="G66" s="28"/>
      <c r="H66" s="28"/>
      <c r="I66" s="31"/>
    </row>
    <row r="67" spans="2:30" x14ac:dyDescent="0.3">
      <c r="B67" s="34" t="s">
        <v>14</v>
      </c>
      <c r="C67" s="39" t="s">
        <v>27</v>
      </c>
      <c r="D67" s="29"/>
      <c r="E67" s="29"/>
      <c r="F67" s="32" t="s">
        <v>24</v>
      </c>
      <c r="G67" s="32"/>
      <c r="H67" s="32"/>
      <c r="I67" s="35"/>
    </row>
    <row r="68" spans="2:30" x14ac:dyDescent="0.3">
      <c r="B68" s="36" t="s">
        <v>0</v>
      </c>
      <c r="C68" s="42" t="s">
        <v>28</v>
      </c>
      <c r="D68" s="38"/>
      <c r="E68" s="38"/>
      <c r="F68" s="32" t="s">
        <v>24</v>
      </c>
      <c r="G68" s="37"/>
      <c r="H68" s="37"/>
      <c r="I68" s="40"/>
    </row>
    <row r="69" spans="2:30" ht="15.75" x14ac:dyDescent="0.35">
      <c r="B69" s="85" t="s">
        <v>35</v>
      </c>
      <c r="C69" s="85"/>
      <c r="D69" s="85"/>
      <c r="E69" s="85"/>
      <c r="F69" s="85"/>
      <c r="G69" s="85"/>
      <c r="H69" s="85"/>
      <c r="I69" s="85"/>
    </row>
    <row r="70" spans="2:30" ht="15.75" thickBot="1" x14ac:dyDescent="0.35">
      <c r="B70" s="86" t="s">
        <v>28</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75" thickBot="1" x14ac:dyDescent="0.35">
      <c r="B71" s="65">
        <v>0</v>
      </c>
      <c r="C71" s="66">
        <v>-3.9E-2</v>
      </c>
      <c r="D71" s="66">
        <v>-7.8E-2</v>
      </c>
      <c r="E71" s="66">
        <v>-8.8999999999999996E-2</v>
      </c>
      <c r="F71" s="66">
        <v>-8.5999999999999993E-2</v>
      </c>
      <c r="G71" s="66">
        <v>-7.2999999999999995E-2</v>
      </c>
      <c r="H71" s="66">
        <v>-6.5000000000000002E-2</v>
      </c>
      <c r="I71" s="66">
        <v>-6.8000000000000005E-2</v>
      </c>
      <c r="J71" s="66">
        <v>-5.6000000000000001E-2</v>
      </c>
      <c r="K71" s="66">
        <v>-4.2999999999999997E-2</v>
      </c>
      <c r="L71" s="66">
        <v>-3.4000000000000002E-2</v>
      </c>
      <c r="M71" s="66">
        <v>-2.5999999999999999E-2</v>
      </c>
      <c r="N71" s="66">
        <v>-2.7E-2</v>
      </c>
      <c r="O71" s="66">
        <v>-1.4999999999999999E-2</v>
      </c>
      <c r="P71" s="66">
        <v>-1.0999999999999999E-2</v>
      </c>
      <c r="Q71" s="66">
        <v>-8.0000000000000002E-3</v>
      </c>
      <c r="R71" s="66">
        <v>-4.0000000000000001E-3</v>
      </c>
      <c r="S71" s="66">
        <v>-4.0000000000000001E-3</v>
      </c>
      <c r="T71" s="66">
        <v>0</v>
      </c>
      <c r="U71" s="66">
        <v>4.0000000000000001E-3</v>
      </c>
      <c r="V71" s="66">
        <v>4.0000000000000001E-3</v>
      </c>
      <c r="W71" s="66">
        <v>3.0000000000000001E-3</v>
      </c>
      <c r="X71" s="66">
        <v>5.0000000000000001E-3</v>
      </c>
      <c r="Y71" s="66">
        <v>7.0000000000000001E-3</v>
      </c>
      <c r="Z71" s="66">
        <v>0</v>
      </c>
      <c r="AA71" s="66">
        <v>0</v>
      </c>
      <c r="AB71" s="66">
        <v>0</v>
      </c>
      <c r="AC71" s="66">
        <v>0</v>
      </c>
      <c r="AD71" s="67">
        <v>0</v>
      </c>
    </row>
    <row r="72" spans="2:30" x14ac:dyDescent="0.3">
      <c r="B72" s="61">
        <v>0</v>
      </c>
      <c r="C72" s="61">
        <v>0.125</v>
      </c>
      <c r="D72" s="61">
        <v>0.25</v>
      </c>
      <c r="E72" s="61">
        <v>0.375</v>
      </c>
      <c r="F72" s="61">
        <v>0.5</v>
      </c>
      <c r="G72" s="61">
        <v>0.625</v>
      </c>
      <c r="H72" s="61">
        <v>0.75</v>
      </c>
      <c r="I72" s="61">
        <v>0.875</v>
      </c>
      <c r="J72" s="61">
        <v>1</v>
      </c>
      <c r="K72" s="61">
        <v>1.125</v>
      </c>
      <c r="L72" s="61">
        <v>1.25</v>
      </c>
      <c r="M72" s="61">
        <v>1.375</v>
      </c>
      <c r="N72" s="61">
        <v>1.5</v>
      </c>
      <c r="O72" s="61">
        <v>1.625</v>
      </c>
      <c r="P72" s="61">
        <v>1.75</v>
      </c>
      <c r="Q72" s="61">
        <v>1.875</v>
      </c>
      <c r="R72" s="61">
        <v>2</v>
      </c>
      <c r="S72" s="61">
        <v>2.125</v>
      </c>
      <c r="T72" s="61">
        <v>2.25</v>
      </c>
      <c r="U72" s="61">
        <v>2.375</v>
      </c>
      <c r="V72" s="61">
        <v>2.5</v>
      </c>
      <c r="W72" s="61">
        <v>2.625</v>
      </c>
      <c r="X72" s="61">
        <v>2.75</v>
      </c>
      <c r="Y72" s="61">
        <v>2.875</v>
      </c>
      <c r="Z72" s="61">
        <v>3</v>
      </c>
      <c r="AA72" s="61">
        <v>3.125</v>
      </c>
      <c r="AB72" s="61">
        <v>3.25</v>
      </c>
      <c r="AC72" s="61">
        <v>3.375</v>
      </c>
      <c r="AD72" s="61">
        <v>3.5</v>
      </c>
    </row>
    <row r="73" spans="2:30" x14ac:dyDescent="0.3">
      <c r="B73" s="87" t="s">
        <v>27</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5" spans="2:30" x14ac:dyDescent="0.3">
      <c r="B75" s="88" t="s">
        <v>39</v>
      </c>
      <c r="C75" s="89"/>
      <c r="D75" s="89"/>
      <c r="E75" s="89"/>
      <c r="F75" s="89"/>
      <c r="G75" s="89"/>
      <c r="H75" s="89"/>
      <c r="I75" s="90"/>
    </row>
    <row r="76" spans="2:30" x14ac:dyDescent="0.3">
      <c r="B76" s="30" t="s">
        <v>5</v>
      </c>
      <c r="C76" s="28" t="s">
        <v>6</v>
      </c>
      <c r="D76" s="27"/>
      <c r="E76" s="27"/>
      <c r="F76" s="28" t="s">
        <v>7</v>
      </c>
      <c r="G76" s="28"/>
      <c r="H76" s="28"/>
      <c r="I76" s="31"/>
    </row>
    <row r="77" spans="2:30" x14ac:dyDescent="0.3">
      <c r="B77" s="34" t="s">
        <v>14</v>
      </c>
      <c r="C77" s="39" t="s">
        <v>27</v>
      </c>
      <c r="D77" s="29"/>
      <c r="E77" s="29"/>
      <c r="F77" s="32" t="s">
        <v>24</v>
      </c>
      <c r="G77" s="32"/>
      <c r="H77" s="32"/>
      <c r="I77" s="35"/>
    </row>
    <row r="78" spans="2:30" x14ac:dyDescent="0.3">
      <c r="B78" s="36" t="s">
        <v>0</v>
      </c>
      <c r="C78" s="42" t="s">
        <v>28</v>
      </c>
      <c r="D78" s="38"/>
      <c r="E78" s="38"/>
      <c r="F78" s="32" t="s">
        <v>24</v>
      </c>
      <c r="G78" s="37"/>
      <c r="H78" s="37"/>
      <c r="I78" s="40"/>
    </row>
    <row r="79" spans="2:30" ht="15.75" x14ac:dyDescent="0.35">
      <c r="B79" s="85" t="s">
        <v>40</v>
      </c>
      <c r="C79" s="85"/>
      <c r="D79" s="85"/>
      <c r="E79" s="85"/>
      <c r="F79" s="85"/>
      <c r="G79" s="85"/>
      <c r="H79" s="85"/>
      <c r="I79" s="85"/>
    </row>
    <row r="80" spans="2:30" ht="15.75" thickBot="1" x14ac:dyDescent="0.35">
      <c r="B80" s="86" t="s">
        <v>28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2:30" ht="15.75" thickBot="1" x14ac:dyDescent="0.35">
      <c r="B81" s="65">
        <v>0</v>
      </c>
      <c r="C81" s="66">
        <v>-3.5999999999999997E-2</v>
      </c>
      <c r="D81" s="66">
        <v>-7.2999999999999995E-2</v>
      </c>
      <c r="E81" s="66">
        <v>-9.1999999999999998E-2</v>
      </c>
      <c r="F81" s="66">
        <v>-8.4000000000000005E-2</v>
      </c>
      <c r="G81" s="66">
        <v>-7.5999999999999998E-2</v>
      </c>
      <c r="H81" s="66">
        <v>-6.7000000000000004E-2</v>
      </c>
      <c r="I81" s="66">
        <v>-6.5000000000000002E-2</v>
      </c>
      <c r="J81" s="66">
        <v>-6.2E-2</v>
      </c>
      <c r="K81" s="66">
        <v>-4.4999999999999998E-2</v>
      </c>
      <c r="L81" s="66">
        <v>-3.6999999999999998E-2</v>
      </c>
      <c r="M81" s="66">
        <v>-2.3E-2</v>
      </c>
      <c r="N81" s="66">
        <v>-2.4E-2</v>
      </c>
      <c r="O81" s="66">
        <v>-2.4E-2</v>
      </c>
      <c r="P81" s="66">
        <v>-1.4999999999999999E-2</v>
      </c>
      <c r="Q81" s="66">
        <v>-8.0000000000000002E-3</v>
      </c>
      <c r="R81" s="66">
        <v>-2E-3</v>
      </c>
      <c r="S81" s="66">
        <v>-4.0000000000000001E-3</v>
      </c>
      <c r="T81" s="66">
        <v>-3.0000000000000001E-3</v>
      </c>
      <c r="U81" s="66">
        <v>-1E-3</v>
      </c>
      <c r="V81" s="66">
        <v>2E-3</v>
      </c>
      <c r="W81" s="66">
        <v>5.0000000000000001E-3</v>
      </c>
      <c r="X81" s="66">
        <v>2E-3</v>
      </c>
      <c r="Y81" s="66">
        <v>-1E-3</v>
      </c>
      <c r="Z81" s="66">
        <v>0</v>
      </c>
      <c r="AA81" s="66">
        <v>0</v>
      </c>
      <c r="AB81" s="66">
        <v>0</v>
      </c>
      <c r="AC81" s="66">
        <v>0</v>
      </c>
      <c r="AD81" s="67">
        <v>0</v>
      </c>
    </row>
    <row r="82" spans="2:30" x14ac:dyDescent="0.3">
      <c r="B82" s="61">
        <v>0</v>
      </c>
      <c r="C82" s="61">
        <v>0.125</v>
      </c>
      <c r="D82" s="61">
        <v>0.25</v>
      </c>
      <c r="E82" s="61">
        <v>0.375</v>
      </c>
      <c r="F82" s="61">
        <v>0.5</v>
      </c>
      <c r="G82" s="61">
        <v>0.625</v>
      </c>
      <c r="H82" s="61">
        <v>0.75</v>
      </c>
      <c r="I82" s="61">
        <v>0.875</v>
      </c>
      <c r="J82" s="61">
        <v>1</v>
      </c>
      <c r="K82" s="61">
        <v>1.125</v>
      </c>
      <c r="L82" s="61">
        <v>1.25</v>
      </c>
      <c r="M82" s="61">
        <v>1.375</v>
      </c>
      <c r="N82" s="61">
        <v>1.5</v>
      </c>
      <c r="O82" s="61">
        <v>1.625</v>
      </c>
      <c r="P82" s="61">
        <v>1.75</v>
      </c>
      <c r="Q82" s="61">
        <v>1.875</v>
      </c>
      <c r="R82" s="61">
        <v>2</v>
      </c>
      <c r="S82" s="61">
        <v>2.125</v>
      </c>
      <c r="T82" s="61">
        <v>2.25</v>
      </c>
      <c r="U82" s="61">
        <v>2.375</v>
      </c>
      <c r="V82" s="61">
        <v>2.5</v>
      </c>
      <c r="W82" s="61">
        <v>2.625</v>
      </c>
      <c r="X82" s="61">
        <v>2.75</v>
      </c>
      <c r="Y82" s="61">
        <v>2.875</v>
      </c>
      <c r="Z82" s="61">
        <v>3</v>
      </c>
      <c r="AA82" s="61">
        <v>3.125</v>
      </c>
      <c r="AB82" s="61">
        <v>3.25</v>
      </c>
      <c r="AC82" s="61">
        <v>3.375</v>
      </c>
      <c r="AD82" s="61">
        <v>3.5</v>
      </c>
    </row>
    <row r="83" spans="2:30" x14ac:dyDescent="0.3">
      <c r="B83" s="87" t="s">
        <v>27</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5" spans="2:30" x14ac:dyDescent="0.3">
      <c r="B85" s="88" t="s">
        <v>41</v>
      </c>
      <c r="C85" s="89"/>
      <c r="D85" s="89"/>
      <c r="E85" s="89"/>
      <c r="F85" s="89"/>
      <c r="G85" s="89"/>
      <c r="H85" s="89"/>
      <c r="I85" s="90"/>
    </row>
    <row r="86" spans="2:30" x14ac:dyDescent="0.3">
      <c r="B86" s="30" t="s">
        <v>5</v>
      </c>
      <c r="C86" s="28" t="s">
        <v>6</v>
      </c>
      <c r="D86" s="27"/>
      <c r="E86" s="27"/>
      <c r="F86" s="28" t="s">
        <v>7</v>
      </c>
      <c r="G86" s="28"/>
      <c r="H86" s="28"/>
      <c r="I86" s="31"/>
    </row>
    <row r="87" spans="2:30" x14ac:dyDescent="0.3">
      <c r="B87" s="34" t="s">
        <v>14</v>
      </c>
      <c r="C87" s="39" t="s">
        <v>27</v>
      </c>
      <c r="D87" s="29"/>
      <c r="E87" s="29"/>
      <c r="F87" s="32" t="s">
        <v>24</v>
      </c>
      <c r="G87" s="32"/>
      <c r="H87" s="32"/>
      <c r="I87" s="35"/>
    </row>
    <row r="88" spans="2:30" x14ac:dyDescent="0.3">
      <c r="B88" s="36" t="s">
        <v>0</v>
      </c>
      <c r="C88" s="42" t="s">
        <v>28</v>
      </c>
      <c r="D88" s="38"/>
      <c r="E88" s="38"/>
      <c r="F88" s="32" t="s">
        <v>24</v>
      </c>
      <c r="G88" s="37"/>
      <c r="H88" s="37"/>
      <c r="I88" s="40"/>
    </row>
    <row r="89" spans="2:30" ht="15.75" x14ac:dyDescent="0.35">
      <c r="B89" s="85" t="s">
        <v>44</v>
      </c>
      <c r="C89" s="85"/>
      <c r="D89" s="85"/>
      <c r="E89" s="85"/>
      <c r="F89" s="85"/>
      <c r="G89" s="85"/>
      <c r="H89" s="85"/>
      <c r="I89" s="85"/>
    </row>
    <row r="90" spans="2:30" ht="15.75" thickBot="1" x14ac:dyDescent="0.35">
      <c r="B90" s="86" t="s">
        <v>28</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2:30" ht="15.75" thickBot="1" x14ac:dyDescent="0.35">
      <c r="B91" s="65">
        <v>0</v>
      </c>
      <c r="C91" s="66">
        <v>-2.4E-2</v>
      </c>
      <c r="D91" s="66">
        <v>-4.8000000000000001E-2</v>
      </c>
      <c r="E91" s="66">
        <v>-5.8999999999999997E-2</v>
      </c>
      <c r="F91" s="66">
        <v>-5.8999999999999997E-2</v>
      </c>
      <c r="G91" s="66">
        <v>-5.0999999999999997E-2</v>
      </c>
      <c r="H91" s="66">
        <v>-4.2000000000000003E-2</v>
      </c>
      <c r="I91" s="66">
        <v>-4.9000000000000002E-2</v>
      </c>
      <c r="J91" s="66">
        <v>-4.1000000000000002E-2</v>
      </c>
      <c r="K91" s="66">
        <v>-2.8000000000000001E-2</v>
      </c>
      <c r="L91" s="66">
        <v>-1.7999999999999999E-2</v>
      </c>
      <c r="M91" s="66">
        <v>-1.4999999999999999E-2</v>
      </c>
      <c r="N91" s="66">
        <v>-1.2E-2</v>
      </c>
      <c r="O91" s="66">
        <v>-1.2E-2</v>
      </c>
      <c r="P91" s="66">
        <v>-6.0000000000000001E-3</v>
      </c>
      <c r="Q91" s="66">
        <v>2E-3</v>
      </c>
      <c r="R91" s="66">
        <v>6.0000000000000001E-3</v>
      </c>
      <c r="S91" s="66">
        <v>1E-3</v>
      </c>
      <c r="T91" s="66">
        <v>0</v>
      </c>
      <c r="U91" s="66">
        <v>1E-3</v>
      </c>
      <c r="V91" s="66">
        <v>4.0000000000000001E-3</v>
      </c>
      <c r="W91" s="66">
        <v>5.0000000000000001E-3</v>
      </c>
      <c r="X91" s="66">
        <v>0</v>
      </c>
      <c r="Y91" s="66">
        <v>-4.0000000000000001E-3</v>
      </c>
      <c r="Z91" s="66">
        <v>0</v>
      </c>
      <c r="AA91" s="66">
        <v>0</v>
      </c>
      <c r="AB91" s="66">
        <v>0</v>
      </c>
      <c r="AC91" s="66">
        <v>0</v>
      </c>
      <c r="AD91" s="67">
        <v>0</v>
      </c>
    </row>
    <row r="92" spans="2:30" x14ac:dyDescent="0.3">
      <c r="B92" s="61">
        <v>0</v>
      </c>
      <c r="C92" s="61">
        <v>0.125</v>
      </c>
      <c r="D92" s="61">
        <v>0.25</v>
      </c>
      <c r="E92" s="61">
        <v>0.375</v>
      </c>
      <c r="F92" s="61">
        <v>0.5</v>
      </c>
      <c r="G92" s="61">
        <v>0.625</v>
      </c>
      <c r="H92" s="61">
        <v>0.75</v>
      </c>
      <c r="I92" s="61">
        <v>0.875</v>
      </c>
      <c r="J92" s="61">
        <v>1</v>
      </c>
      <c r="K92" s="61">
        <v>1.125</v>
      </c>
      <c r="L92" s="61">
        <v>1.25</v>
      </c>
      <c r="M92" s="61">
        <v>1.375</v>
      </c>
      <c r="N92" s="61">
        <v>1.5</v>
      </c>
      <c r="O92" s="61">
        <v>1.625</v>
      </c>
      <c r="P92" s="61">
        <v>1.75</v>
      </c>
      <c r="Q92" s="61">
        <v>1.875</v>
      </c>
      <c r="R92" s="61">
        <v>2</v>
      </c>
      <c r="S92" s="61">
        <v>2.125</v>
      </c>
      <c r="T92" s="61">
        <v>2.25</v>
      </c>
      <c r="U92" s="61">
        <v>2.375</v>
      </c>
      <c r="V92" s="61">
        <v>2.5</v>
      </c>
      <c r="W92" s="61">
        <v>2.625</v>
      </c>
      <c r="X92" s="61">
        <v>2.75</v>
      </c>
      <c r="Y92" s="61">
        <v>2.875</v>
      </c>
      <c r="Z92" s="61">
        <v>3</v>
      </c>
      <c r="AA92" s="61">
        <v>3.125</v>
      </c>
      <c r="AB92" s="61">
        <v>3.25</v>
      </c>
      <c r="AC92" s="61">
        <v>3.375</v>
      </c>
      <c r="AD92" s="61">
        <v>3.5</v>
      </c>
    </row>
    <row r="93" spans="2:30" x14ac:dyDescent="0.3">
      <c r="B93" s="87" t="s">
        <v>27</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row>
    <row r="95" spans="2:30" x14ac:dyDescent="0.3">
      <c r="B95" s="88" t="s">
        <v>42</v>
      </c>
      <c r="C95" s="89"/>
      <c r="D95" s="89"/>
      <c r="E95" s="89"/>
      <c r="F95" s="89"/>
      <c r="G95" s="89"/>
      <c r="H95" s="89"/>
      <c r="I95" s="90"/>
    </row>
    <row r="96" spans="2:30" x14ac:dyDescent="0.3">
      <c r="B96" s="30" t="s">
        <v>5</v>
      </c>
      <c r="C96" s="28" t="s">
        <v>6</v>
      </c>
      <c r="D96" s="27"/>
      <c r="E96" s="27"/>
      <c r="F96" s="28" t="s">
        <v>7</v>
      </c>
      <c r="G96" s="28"/>
      <c r="H96" s="28"/>
      <c r="I96" s="31"/>
    </row>
    <row r="97" spans="2:30" x14ac:dyDescent="0.3">
      <c r="B97" s="34" t="s">
        <v>14</v>
      </c>
      <c r="C97" s="39" t="s">
        <v>27</v>
      </c>
      <c r="D97" s="29"/>
      <c r="E97" s="29"/>
      <c r="F97" s="32" t="s">
        <v>24</v>
      </c>
      <c r="G97" s="32"/>
      <c r="H97" s="32"/>
      <c r="I97" s="35"/>
    </row>
    <row r="98" spans="2:30" x14ac:dyDescent="0.3">
      <c r="B98" s="36" t="s">
        <v>0</v>
      </c>
      <c r="C98" s="42" t="s">
        <v>28</v>
      </c>
      <c r="D98" s="38"/>
      <c r="E98" s="38"/>
      <c r="F98" s="32" t="s">
        <v>24</v>
      </c>
      <c r="G98" s="37"/>
      <c r="H98" s="37"/>
      <c r="I98" s="40"/>
    </row>
    <row r="99" spans="2:30" ht="15.75" x14ac:dyDescent="0.35">
      <c r="B99" s="85" t="s">
        <v>43</v>
      </c>
      <c r="C99" s="85"/>
      <c r="D99" s="85"/>
      <c r="E99" s="85"/>
      <c r="F99" s="85"/>
      <c r="G99" s="85"/>
      <c r="H99" s="85"/>
      <c r="I99" s="85"/>
    </row>
    <row r="100" spans="2:30" ht="15.75" thickBot="1" x14ac:dyDescent="0.35">
      <c r="B100" s="86" t="s">
        <v>28</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2:30" ht="15.75" thickBot="1" x14ac:dyDescent="0.35">
      <c r="B101" s="65">
        <v>0</v>
      </c>
      <c r="C101" s="66">
        <v>-1.4E-2</v>
      </c>
      <c r="D101" s="66">
        <v>-2.8000000000000001E-2</v>
      </c>
      <c r="E101" s="66">
        <v>-4.2000000000000003E-2</v>
      </c>
      <c r="F101" s="66">
        <v>-2.5999999999999999E-2</v>
      </c>
      <c r="G101" s="66">
        <v>-2.8000000000000001E-2</v>
      </c>
      <c r="H101" s="66">
        <v>-1.7999999999999999E-2</v>
      </c>
      <c r="I101" s="66">
        <v>-1.7000000000000001E-2</v>
      </c>
      <c r="J101" s="66">
        <v>-1.4999999999999999E-2</v>
      </c>
      <c r="K101" s="66">
        <v>-1.0999999999999999E-2</v>
      </c>
      <c r="L101" s="66">
        <v>-4.0000000000000001E-3</v>
      </c>
      <c r="M101" s="66">
        <v>3.0000000000000001E-3</v>
      </c>
      <c r="N101" s="66">
        <v>4.0000000000000001E-3</v>
      </c>
      <c r="O101" s="66">
        <v>-1E-3</v>
      </c>
      <c r="P101" s="66">
        <v>5.0000000000000001E-3</v>
      </c>
      <c r="Q101" s="66">
        <v>8.9999999999999993E-3</v>
      </c>
      <c r="R101" s="66">
        <v>1.4E-2</v>
      </c>
      <c r="S101" s="66">
        <v>8.0000000000000002E-3</v>
      </c>
      <c r="T101" s="66">
        <v>5.0000000000000001E-3</v>
      </c>
      <c r="U101" s="66">
        <v>5.0000000000000001E-3</v>
      </c>
      <c r="V101" s="66">
        <v>8.9999999999999993E-3</v>
      </c>
      <c r="W101" s="66">
        <v>1.2999999999999999E-2</v>
      </c>
      <c r="X101" s="66">
        <v>4.0000000000000001E-3</v>
      </c>
      <c r="Y101" s="66">
        <v>-3.0000000000000001E-3</v>
      </c>
      <c r="Z101" s="66">
        <v>0</v>
      </c>
      <c r="AA101" s="66">
        <v>0</v>
      </c>
      <c r="AB101" s="66">
        <v>0</v>
      </c>
      <c r="AC101" s="66">
        <v>0</v>
      </c>
      <c r="AD101" s="67">
        <v>0</v>
      </c>
    </row>
    <row r="102" spans="2:30" x14ac:dyDescent="0.3">
      <c r="B102" s="61">
        <v>0</v>
      </c>
      <c r="C102" s="61">
        <v>0.125</v>
      </c>
      <c r="D102" s="61">
        <v>0.25</v>
      </c>
      <c r="E102" s="61">
        <v>0.375</v>
      </c>
      <c r="F102" s="61">
        <v>0.5</v>
      </c>
      <c r="G102" s="61">
        <v>0.625</v>
      </c>
      <c r="H102" s="61">
        <v>0.75</v>
      </c>
      <c r="I102" s="61">
        <v>0.875</v>
      </c>
      <c r="J102" s="61">
        <v>1</v>
      </c>
      <c r="K102" s="61">
        <v>1.125</v>
      </c>
      <c r="L102" s="61">
        <v>1.25</v>
      </c>
      <c r="M102" s="61">
        <v>1.375</v>
      </c>
      <c r="N102" s="61">
        <v>1.5</v>
      </c>
      <c r="O102" s="61">
        <v>1.625</v>
      </c>
      <c r="P102" s="61">
        <v>1.75</v>
      </c>
      <c r="Q102" s="61">
        <v>1.875</v>
      </c>
      <c r="R102" s="61">
        <v>2</v>
      </c>
      <c r="S102" s="61">
        <v>2.125</v>
      </c>
      <c r="T102" s="61">
        <v>2.25</v>
      </c>
      <c r="U102" s="61">
        <v>2.375</v>
      </c>
      <c r="V102" s="61">
        <v>2.5</v>
      </c>
      <c r="W102" s="61">
        <v>2.625</v>
      </c>
      <c r="X102" s="61">
        <v>2.75</v>
      </c>
      <c r="Y102" s="61">
        <v>2.875</v>
      </c>
      <c r="Z102" s="61">
        <v>3</v>
      </c>
      <c r="AA102" s="61">
        <v>3.125</v>
      </c>
      <c r="AB102" s="61">
        <v>3.25</v>
      </c>
      <c r="AC102" s="61">
        <v>3.375</v>
      </c>
      <c r="AD102" s="61">
        <v>3.5</v>
      </c>
    </row>
    <row r="103" spans="2:30" x14ac:dyDescent="0.3">
      <c r="B103" s="87" t="s">
        <v>27</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sheetData>
  <sheetProtection algorithmName="SHA-512" hashValue="+9iWoVG2Uas/iNiLdkcS1MSyXnn+cbvoPbjlgJTNTE9OAKBbBjSSt8DxF2ysBJaCvfIDNAV/LOEmEu1fkj27aQ==" saltValue="t+wFB/VWRSiTFLa8zUmBLQ==" spinCount="100000" sheet="1" objects="1" scenarios="1"/>
  <mergeCells count="31">
    <mergeCell ref="D40:I40"/>
    <mergeCell ref="B55:I55"/>
    <mergeCell ref="B59:I59"/>
    <mergeCell ref="B60:AD60"/>
    <mergeCell ref="B63:AD63"/>
    <mergeCell ref="B45:I45"/>
    <mergeCell ref="B49:I49"/>
    <mergeCell ref="B50:AD50"/>
    <mergeCell ref="B53:AD53"/>
    <mergeCell ref="B33:B38"/>
    <mergeCell ref="B13:I13"/>
    <mergeCell ref="C18:H18"/>
    <mergeCell ref="C21:H21"/>
    <mergeCell ref="B26:I26"/>
    <mergeCell ref="D32:I32"/>
    <mergeCell ref="B65:I65"/>
    <mergeCell ref="B69:I69"/>
    <mergeCell ref="B70:AD70"/>
    <mergeCell ref="B73:AD73"/>
    <mergeCell ref="B75:I75"/>
    <mergeCell ref="B79:I79"/>
    <mergeCell ref="B80:AD80"/>
    <mergeCell ref="B83:AD83"/>
    <mergeCell ref="B85:I85"/>
    <mergeCell ref="B89:I89"/>
    <mergeCell ref="B103:AD103"/>
    <mergeCell ref="B90:AD90"/>
    <mergeCell ref="B93:AD93"/>
    <mergeCell ref="B95:I95"/>
    <mergeCell ref="B99:I99"/>
    <mergeCell ref="B100:AD100"/>
  </mergeCells>
  <conditionalFormatting sqref="B51:AD52">
    <cfRule type="expression" dxfId="29" priority="13" stopIfTrue="1">
      <formula>ISTEXT(#REF!)</formula>
    </cfRule>
  </conditionalFormatting>
  <conditionalFormatting sqref="B61:AD62">
    <cfRule type="expression" dxfId="28" priority="16" stopIfTrue="1">
      <formula>ISTEXT(#REF!)</formula>
    </cfRule>
  </conditionalFormatting>
  <conditionalFormatting sqref="B71:AD72">
    <cfRule type="expression" dxfId="27" priority="10" stopIfTrue="1">
      <formula>ISTEXT(#REF!)</formula>
    </cfRule>
  </conditionalFormatting>
  <conditionalFormatting sqref="B81:AD82">
    <cfRule type="expression" dxfId="26" priority="7" stopIfTrue="1">
      <formula>ISTEXT(#REF!)</formula>
    </cfRule>
  </conditionalFormatting>
  <conditionalFormatting sqref="B91:AD92">
    <cfRule type="expression" dxfId="25" priority="4" stopIfTrue="1">
      <formula>ISTEXT(#REF!)</formula>
    </cfRule>
  </conditionalFormatting>
  <conditionalFormatting sqref="B101:AD102">
    <cfRule type="expression" dxfId="24" priority="1" stopIfTrue="1">
      <formula>ISTEXT(#REF!)</formula>
    </cfRule>
  </conditionalFormatting>
  <conditionalFormatting sqref="C19:H20">
    <cfRule type="expression" dxfId="23" priority="19" stopIfTrue="1">
      <formula>ISTEXT(#REF!)</formula>
    </cfRule>
  </conditionalFormatting>
  <conditionalFormatting sqref="C33:I38">
    <cfRule type="expression" dxfId="22" priority="17" stopIfTrue="1">
      <formula>ISTEXT(#REF!)</formula>
    </cfRule>
  </conditionalFormatting>
  <conditionalFormatting sqref="D22:H25">
    <cfRule type="expression" dxfId="21" priority="21" stopIfTrue="1">
      <formula>ISTEXT(#REF!)</formula>
    </cfRule>
  </conditionalFormatting>
  <conditionalFormatting sqref="D39:I39">
    <cfRule type="expression" dxfId="20" priority="18" stopIfTrue="1">
      <formula>ISTEXT(#REF!)</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71B8-4645-4230-A926-094707023388}">
  <dimension ref="A1:AE103"/>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 spans="1:9" x14ac:dyDescent="0.3">
      <c r="A1" s="24" t="s">
        <v>32</v>
      </c>
    </row>
    <row r="12" spans="1:9" ht="8.25" customHeight="1" x14ac:dyDescent="0.3"/>
    <row r="13" spans="1:9" x14ac:dyDescent="0.3">
      <c r="B13" s="91" t="s">
        <v>26</v>
      </c>
      <c r="C13" s="92"/>
      <c r="D13" s="92"/>
      <c r="E13" s="92"/>
      <c r="F13" s="92"/>
      <c r="G13" s="92"/>
      <c r="H13" s="92"/>
      <c r="I13" s="93"/>
    </row>
    <row r="14" spans="1:9" x14ac:dyDescent="0.3">
      <c r="B14" s="30" t="s">
        <v>5</v>
      </c>
      <c r="C14" s="28" t="s">
        <v>6</v>
      </c>
      <c r="D14" s="27"/>
      <c r="E14" s="27"/>
      <c r="F14" s="28" t="s">
        <v>7</v>
      </c>
      <c r="G14" s="28"/>
      <c r="H14" s="28"/>
      <c r="I14" s="78"/>
    </row>
    <row r="15" spans="1:9" x14ac:dyDescent="0.3">
      <c r="B15" s="68" t="s">
        <v>14</v>
      </c>
      <c r="C15" s="39" t="s">
        <v>19</v>
      </c>
      <c r="D15" s="29"/>
      <c r="E15" s="29"/>
      <c r="F15" s="69" t="s">
        <v>30</v>
      </c>
      <c r="G15" s="69"/>
      <c r="H15" s="69"/>
      <c r="I15" s="79"/>
    </row>
    <row r="16" spans="1:9" x14ac:dyDescent="0.3">
      <c r="B16" s="72" t="s">
        <v>0</v>
      </c>
      <c r="C16" s="42" t="s">
        <v>18</v>
      </c>
      <c r="D16" s="73"/>
      <c r="E16" s="73"/>
      <c r="F16" s="74" t="s">
        <v>21</v>
      </c>
      <c r="G16" s="74"/>
      <c r="H16" s="74"/>
      <c r="I16" s="80"/>
    </row>
    <row r="17" spans="2:9" x14ac:dyDescent="0.3">
      <c r="B17" s="45"/>
      <c r="C17" s="39"/>
      <c r="D17" s="33"/>
      <c r="E17" s="33"/>
      <c r="F17" s="32"/>
      <c r="G17" s="32"/>
      <c r="H17" s="32"/>
      <c r="I17" s="33"/>
    </row>
    <row r="18" spans="2:9" ht="16.5" customHeight="1" thickBot="1" x14ac:dyDescent="0.35">
      <c r="B18" s="32"/>
      <c r="C18" s="94" t="s">
        <v>18</v>
      </c>
      <c r="D18" s="94"/>
      <c r="E18" s="94"/>
      <c r="F18" s="94"/>
      <c r="G18" s="94"/>
      <c r="H18" s="94"/>
    </row>
    <row r="19" spans="2:9" ht="15.75" thickBot="1" x14ac:dyDescent="0.35">
      <c r="B19" s="47"/>
      <c r="C19" s="82">
        <v>1392</v>
      </c>
      <c r="D19" s="83">
        <v>1717</v>
      </c>
      <c r="E19" s="83">
        <v>1995</v>
      </c>
      <c r="F19" s="83">
        <v>2241</v>
      </c>
      <c r="G19" s="83">
        <v>2436</v>
      </c>
      <c r="H19" s="84">
        <v>2617</v>
      </c>
    </row>
    <row r="20" spans="2:9" ht="15" customHeight="1" x14ac:dyDescent="0.3">
      <c r="B20" s="47"/>
      <c r="C20" s="62">
        <v>200</v>
      </c>
      <c r="D20" s="62">
        <v>300</v>
      </c>
      <c r="E20" s="62">
        <v>400</v>
      </c>
      <c r="F20" s="62">
        <v>500</v>
      </c>
      <c r="G20" s="62">
        <v>600</v>
      </c>
      <c r="H20" s="62">
        <v>700</v>
      </c>
    </row>
    <row r="21" spans="2:9" x14ac:dyDescent="0.3">
      <c r="B21" s="44"/>
      <c r="C21" s="87" t="s">
        <v>19</v>
      </c>
      <c r="D21" s="87"/>
      <c r="E21" s="87"/>
      <c r="F21" s="87"/>
      <c r="G21" s="87"/>
      <c r="H21" s="87"/>
      <c r="I21" s="48"/>
    </row>
    <row r="22" spans="2:9" ht="18" customHeight="1" x14ac:dyDescent="0.3">
      <c r="B22" s="43"/>
      <c r="E22" s="41"/>
      <c r="F22" s="41"/>
      <c r="G22" s="41"/>
      <c r="H22" s="41"/>
    </row>
    <row r="23" spans="2:9" ht="18" customHeight="1" x14ac:dyDescent="0.3">
      <c r="B23" s="43"/>
      <c r="E23" s="41"/>
      <c r="F23" s="41"/>
      <c r="G23" s="41"/>
      <c r="H23" s="41"/>
    </row>
    <row r="24" spans="2:9" x14ac:dyDescent="0.3">
      <c r="B24" s="43"/>
      <c r="E24" s="41"/>
      <c r="F24" s="41"/>
      <c r="G24" s="41"/>
      <c r="H24" s="41"/>
    </row>
    <row r="25" spans="2:9" x14ac:dyDescent="0.3">
      <c r="B25" s="43"/>
      <c r="D25" s="46"/>
      <c r="E25" s="41"/>
      <c r="F25" s="41"/>
      <c r="G25" s="41"/>
      <c r="H25" s="41"/>
    </row>
    <row r="26" spans="2:9" x14ac:dyDescent="0.3">
      <c r="B26" s="91" t="s">
        <v>20</v>
      </c>
      <c r="C26" s="92"/>
      <c r="D26" s="92"/>
      <c r="E26" s="92"/>
      <c r="F26" s="92"/>
      <c r="G26" s="92"/>
      <c r="H26" s="92"/>
      <c r="I26" s="93"/>
    </row>
    <row r="27" spans="2:9" x14ac:dyDescent="0.3">
      <c r="B27" s="58" t="s">
        <v>5</v>
      </c>
      <c r="C27" s="59" t="s">
        <v>6</v>
      </c>
      <c r="D27" s="60"/>
      <c r="E27" s="60"/>
      <c r="F27" s="59" t="s">
        <v>7</v>
      </c>
      <c r="G27" s="59"/>
      <c r="H27" s="76"/>
      <c r="I27" s="77"/>
    </row>
    <row r="28" spans="2:9" x14ac:dyDescent="0.3">
      <c r="B28" s="68" t="s">
        <v>12</v>
      </c>
      <c r="C28" s="39" t="s">
        <v>19</v>
      </c>
      <c r="D28" s="29"/>
      <c r="E28" s="29"/>
      <c r="F28" s="69" t="s">
        <v>30</v>
      </c>
      <c r="G28" s="69"/>
      <c r="H28" s="70"/>
      <c r="I28" s="71"/>
    </row>
    <row r="29" spans="2:9" x14ac:dyDescent="0.3">
      <c r="B29" s="68" t="s">
        <v>14</v>
      </c>
      <c r="C29" s="39" t="s">
        <v>22</v>
      </c>
      <c r="D29" s="29"/>
      <c r="E29" s="29"/>
      <c r="F29" s="69" t="s">
        <v>25</v>
      </c>
      <c r="G29" s="69"/>
      <c r="H29" s="70"/>
      <c r="I29" s="71"/>
    </row>
    <row r="30" spans="2:9" x14ac:dyDescent="0.3">
      <c r="B30" s="72" t="s">
        <v>0</v>
      </c>
      <c r="C30" s="42" t="s">
        <v>23</v>
      </c>
      <c r="D30" s="73"/>
      <c r="E30" s="73"/>
      <c r="F30" s="74" t="s">
        <v>24</v>
      </c>
      <c r="G30" s="74"/>
      <c r="H30" s="73"/>
      <c r="I30" s="75"/>
    </row>
    <row r="31" spans="2:9" x14ac:dyDescent="0.3">
      <c r="B31" s="45"/>
      <c r="C31" s="39"/>
      <c r="D31" s="33"/>
      <c r="E31" s="33"/>
      <c r="F31" s="32"/>
      <c r="G31" s="32"/>
      <c r="H31" s="33"/>
    </row>
    <row r="32" spans="2:9" ht="16.5" customHeight="1" thickBot="1" x14ac:dyDescent="0.35">
      <c r="B32" s="32"/>
      <c r="C32" s="33"/>
      <c r="D32" s="94" t="s">
        <v>23</v>
      </c>
      <c r="E32" s="94"/>
      <c r="F32" s="94"/>
      <c r="G32" s="94"/>
      <c r="H32" s="94"/>
      <c r="I32" s="94"/>
    </row>
    <row r="33" spans="2:9" ht="15" customHeight="1" x14ac:dyDescent="0.3">
      <c r="B33" s="95" t="s">
        <v>19</v>
      </c>
      <c r="C33" s="62">
        <v>700</v>
      </c>
      <c r="D33" s="49">
        <v>6</v>
      </c>
      <c r="E33" s="50">
        <v>2.722</v>
      </c>
      <c r="F33" s="50">
        <v>1.762</v>
      </c>
      <c r="G33" s="53">
        <v>1.4910000000000001</v>
      </c>
      <c r="H33" s="50">
        <v>1.3049999999999999</v>
      </c>
      <c r="I33" s="51">
        <v>1.026</v>
      </c>
    </row>
    <row r="34" spans="2:9" x14ac:dyDescent="0.3">
      <c r="B34" s="95"/>
      <c r="C34" s="62">
        <v>600</v>
      </c>
      <c r="D34" s="52">
        <v>5</v>
      </c>
      <c r="E34" s="53">
        <v>2.3959999999999999</v>
      </c>
      <c r="F34" s="53">
        <v>1.5820000000000001</v>
      </c>
      <c r="G34" s="53">
        <v>1.345</v>
      </c>
      <c r="H34" s="53">
        <v>1.177</v>
      </c>
      <c r="I34" s="54">
        <v>0.91700000000000004</v>
      </c>
    </row>
    <row r="35" spans="2:9" x14ac:dyDescent="0.3">
      <c r="B35" s="95"/>
      <c r="C35" s="62">
        <v>500</v>
      </c>
      <c r="D35" s="52">
        <v>4.0999999999999996</v>
      </c>
      <c r="E35" s="53">
        <v>2.0569999999999999</v>
      </c>
      <c r="F35" s="53">
        <v>1.4219999999999999</v>
      </c>
      <c r="G35" s="53">
        <v>1.226</v>
      </c>
      <c r="H35" s="53">
        <v>1.081</v>
      </c>
      <c r="I35" s="54">
        <v>0.84799999999999998</v>
      </c>
    </row>
    <row r="36" spans="2:9" x14ac:dyDescent="0.3">
      <c r="B36" s="95"/>
      <c r="C36" s="62">
        <v>400</v>
      </c>
      <c r="D36" s="52">
        <v>3.3010000000000002</v>
      </c>
      <c r="E36" s="53">
        <v>1.819</v>
      </c>
      <c r="F36" s="53">
        <v>1.284</v>
      </c>
      <c r="G36" s="53">
        <v>1.101</v>
      </c>
      <c r="H36" s="53">
        <v>0.95699999999999996</v>
      </c>
      <c r="I36" s="54">
        <v>0.74099999999999999</v>
      </c>
    </row>
    <row r="37" spans="2:9" x14ac:dyDescent="0.3">
      <c r="B37" s="95"/>
      <c r="C37" s="62">
        <v>300</v>
      </c>
      <c r="D37" s="52">
        <v>2.6230000000000002</v>
      </c>
      <c r="E37" s="53">
        <v>1.607</v>
      </c>
      <c r="F37" s="53">
        <v>1.1419999999999999</v>
      </c>
      <c r="G37" s="53">
        <v>0.98499999999999999</v>
      </c>
      <c r="H37" s="53">
        <v>0.86299999999999999</v>
      </c>
      <c r="I37" s="54">
        <v>0.67500000000000004</v>
      </c>
    </row>
    <row r="38" spans="2:9" ht="15.75" thickBot="1" x14ac:dyDescent="0.35">
      <c r="B38" s="95"/>
      <c r="C38" s="62">
        <v>200</v>
      </c>
      <c r="D38" s="55">
        <v>2.2389999999999999</v>
      </c>
      <c r="E38" s="56">
        <v>1.4430000000000001</v>
      </c>
      <c r="F38" s="56">
        <v>1.048</v>
      </c>
      <c r="G38" s="56">
        <v>0.91</v>
      </c>
      <c r="H38" s="56">
        <v>0.80100000000000005</v>
      </c>
      <c r="I38" s="57">
        <v>0.63300000000000001</v>
      </c>
    </row>
    <row r="39" spans="2:9" x14ac:dyDescent="0.3">
      <c r="B39" s="47"/>
      <c r="D39" s="63">
        <v>8</v>
      </c>
      <c r="E39" s="63">
        <v>10</v>
      </c>
      <c r="F39" s="63">
        <v>12</v>
      </c>
      <c r="G39" s="63">
        <v>13</v>
      </c>
      <c r="H39" s="63">
        <v>14</v>
      </c>
      <c r="I39" s="63">
        <v>16</v>
      </c>
    </row>
    <row r="40" spans="2:9" x14ac:dyDescent="0.3">
      <c r="B40" s="44"/>
      <c r="D40" s="87" t="s">
        <v>22</v>
      </c>
      <c r="E40" s="87"/>
      <c r="F40" s="87"/>
      <c r="G40" s="87"/>
      <c r="H40" s="87"/>
      <c r="I40" s="87"/>
    </row>
    <row r="41" spans="2:9" x14ac:dyDescent="0.3">
      <c r="B41" s="44"/>
      <c r="D41" s="81"/>
      <c r="E41" s="81"/>
      <c r="F41" s="81"/>
      <c r="G41" s="81"/>
      <c r="H41" s="81"/>
      <c r="I41" s="81"/>
    </row>
    <row r="42" spans="2:9" x14ac:dyDescent="0.3">
      <c r="B42" s="44"/>
      <c r="D42" s="81"/>
      <c r="E42" s="81"/>
      <c r="F42" s="81"/>
      <c r="G42" s="81"/>
      <c r="H42" s="81"/>
      <c r="I42" s="81"/>
    </row>
    <row r="43" spans="2:9" x14ac:dyDescent="0.3">
      <c r="B43" s="44"/>
      <c r="D43" s="81"/>
      <c r="E43" s="81"/>
      <c r="F43" s="81"/>
      <c r="G43" s="81"/>
      <c r="H43" s="81"/>
      <c r="I43" s="81"/>
    </row>
    <row r="44" spans="2:9" x14ac:dyDescent="0.3">
      <c r="B44" s="44"/>
      <c r="D44" s="81"/>
      <c r="E44" s="81"/>
      <c r="F44" s="81"/>
      <c r="G44" s="81"/>
      <c r="H44" s="81"/>
      <c r="I44" s="81"/>
    </row>
    <row r="45" spans="2:9" x14ac:dyDescent="0.3">
      <c r="B45" s="88" t="s">
        <v>36</v>
      </c>
      <c r="C45" s="89"/>
      <c r="D45" s="89"/>
      <c r="E45" s="89"/>
      <c r="F45" s="89"/>
      <c r="G45" s="89"/>
      <c r="H45" s="89"/>
      <c r="I45" s="90"/>
    </row>
    <row r="46" spans="2:9" x14ac:dyDescent="0.3">
      <c r="B46" s="30" t="s">
        <v>5</v>
      </c>
      <c r="C46" s="28" t="s">
        <v>6</v>
      </c>
      <c r="D46" s="27"/>
      <c r="E46" s="27"/>
      <c r="F46" s="28" t="s">
        <v>7</v>
      </c>
      <c r="G46" s="28"/>
      <c r="H46" s="28"/>
      <c r="I46" s="31"/>
    </row>
    <row r="47" spans="2:9" x14ac:dyDescent="0.3">
      <c r="B47" s="34" t="s">
        <v>14</v>
      </c>
      <c r="C47" s="39" t="s">
        <v>27</v>
      </c>
      <c r="D47" s="29"/>
      <c r="E47" s="29"/>
      <c r="F47" s="32" t="s">
        <v>24</v>
      </c>
      <c r="G47" s="32"/>
      <c r="H47" s="32"/>
      <c r="I47" s="35"/>
    </row>
    <row r="48" spans="2:9" x14ac:dyDescent="0.3">
      <c r="B48" s="36" t="s">
        <v>0</v>
      </c>
      <c r="C48" s="42" t="s">
        <v>28</v>
      </c>
      <c r="D48" s="38"/>
      <c r="E48" s="38"/>
      <c r="F48" s="32" t="s">
        <v>24</v>
      </c>
      <c r="G48" s="37"/>
      <c r="H48" s="37"/>
      <c r="I48" s="40"/>
    </row>
    <row r="49" spans="2:31" ht="15.75" x14ac:dyDescent="0.35">
      <c r="B49" s="85" t="s">
        <v>34</v>
      </c>
      <c r="C49" s="85"/>
      <c r="D49" s="85"/>
      <c r="E49" s="85"/>
      <c r="F49" s="85"/>
      <c r="G49" s="85"/>
      <c r="H49" s="85"/>
      <c r="I49" s="85"/>
    </row>
    <row r="50" spans="2:31" ht="15.75" thickBot="1" x14ac:dyDescent="0.35">
      <c r="B50" s="86" t="s">
        <v>28</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row>
    <row r="51" spans="2:31" ht="15.75" thickBot="1" x14ac:dyDescent="0.35">
      <c r="B51" s="65">
        <v>0</v>
      </c>
      <c r="C51" s="66">
        <v>2.4E-2</v>
      </c>
      <c r="D51" s="66">
        <v>4.9000000000000002E-2</v>
      </c>
      <c r="E51" s="66">
        <v>7.3999999999999996E-2</v>
      </c>
      <c r="F51" s="66">
        <v>9.8000000000000004E-2</v>
      </c>
      <c r="G51" s="66">
        <v>6.2E-2</v>
      </c>
      <c r="H51" s="66">
        <v>3.3000000000000002E-2</v>
      </c>
      <c r="I51" s="66">
        <v>4.1000000000000002E-2</v>
      </c>
      <c r="J51" s="66">
        <v>2.3E-2</v>
      </c>
      <c r="K51" s="66">
        <v>-8.9999999999999993E-3</v>
      </c>
      <c r="L51" s="66">
        <v>-1.7000000000000001E-2</v>
      </c>
      <c r="M51" s="66">
        <v>-2.1999999999999999E-2</v>
      </c>
      <c r="N51" s="66">
        <v>-2.5999999999999999E-2</v>
      </c>
      <c r="O51" s="66">
        <v>-2.1000000000000001E-2</v>
      </c>
      <c r="P51" s="66">
        <v>-1.7999999999999999E-2</v>
      </c>
      <c r="Q51" s="66">
        <v>-1.0999999999999999E-2</v>
      </c>
      <c r="R51" s="66">
        <v>-1.7999999999999999E-2</v>
      </c>
      <c r="S51" s="66">
        <v>-1.4E-2</v>
      </c>
      <c r="T51" s="66">
        <v>-8.9999999999999993E-3</v>
      </c>
      <c r="U51" s="66">
        <v>-8.0000000000000002E-3</v>
      </c>
      <c r="V51" s="66">
        <v>-4.0000000000000001E-3</v>
      </c>
      <c r="W51" s="66">
        <v>-8.9999999999999993E-3</v>
      </c>
      <c r="X51" s="66">
        <v>-3.0000000000000001E-3</v>
      </c>
      <c r="Y51" s="66">
        <v>-3.0000000000000001E-3</v>
      </c>
      <c r="Z51" s="66">
        <v>0</v>
      </c>
      <c r="AA51" s="66">
        <v>0</v>
      </c>
      <c r="AB51" s="66">
        <v>0</v>
      </c>
      <c r="AC51" s="66">
        <v>0</v>
      </c>
      <c r="AD51" s="67">
        <v>0</v>
      </c>
    </row>
    <row r="52" spans="2:31" x14ac:dyDescent="0.3">
      <c r="B52" s="61">
        <v>0</v>
      </c>
      <c r="C52" s="61">
        <v>0.125</v>
      </c>
      <c r="D52" s="61">
        <v>0.25</v>
      </c>
      <c r="E52" s="61">
        <v>0.375</v>
      </c>
      <c r="F52" s="61">
        <v>0.5</v>
      </c>
      <c r="G52" s="61">
        <v>0.625</v>
      </c>
      <c r="H52" s="61">
        <v>0.75</v>
      </c>
      <c r="I52" s="61">
        <v>0.875</v>
      </c>
      <c r="J52" s="61">
        <v>1</v>
      </c>
      <c r="K52" s="61">
        <v>1.125</v>
      </c>
      <c r="L52" s="61">
        <v>1.25</v>
      </c>
      <c r="M52" s="61">
        <v>1.375</v>
      </c>
      <c r="N52" s="61">
        <v>1.5</v>
      </c>
      <c r="O52" s="61">
        <v>1.625</v>
      </c>
      <c r="P52" s="61">
        <v>1.75</v>
      </c>
      <c r="Q52" s="61">
        <v>1.875</v>
      </c>
      <c r="R52" s="61">
        <v>2</v>
      </c>
      <c r="S52" s="61">
        <v>2.125</v>
      </c>
      <c r="T52" s="61">
        <v>2.25</v>
      </c>
      <c r="U52" s="61">
        <v>2.375</v>
      </c>
      <c r="V52" s="61">
        <v>2.5</v>
      </c>
      <c r="W52" s="61">
        <v>2.625</v>
      </c>
      <c r="X52" s="61">
        <v>2.75</v>
      </c>
      <c r="Y52" s="61">
        <v>2.875</v>
      </c>
      <c r="Z52" s="61">
        <v>3</v>
      </c>
      <c r="AA52" s="61">
        <v>3.125</v>
      </c>
      <c r="AB52" s="61">
        <v>3.25</v>
      </c>
      <c r="AC52" s="61">
        <v>3.375</v>
      </c>
      <c r="AD52" s="61">
        <v>3.5</v>
      </c>
    </row>
    <row r="53" spans="2:31" x14ac:dyDescent="0.3">
      <c r="B53" s="87" t="s">
        <v>27</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5" spans="2:31" x14ac:dyDescent="0.3">
      <c r="B55" s="88" t="s">
        <v>37</v>
      </c>
      <c r="C55" s="89"/>
      <c r="D55" s="89"/>
      <c r="E55" s="89"/>
      <c r="F55" s="89"/>
      <c r="G55" s="89"/>
      <c r="H55" s="89"/>
      <c r="I55" s="90"/>
    </row>
    <row r="56" spans="2:31" x14ac:dyDescent="0.3">
      <c r="B56" s="30" t="s">
        <v>5</v>
      </c>
      <c r="C56" s="28" t="s">
        <v>6</v>
      </c>
      <c r="D56" s="27"/>
      <c r="E56" s="27"/>
      <c r="F56" s="28" t="s">
        <v>7</v>
      </c>
      <c r="G56" s="28"/>
      <c r="H56" s="28"/>
      <c r="I56" s="31"/>
    </row>
    <row r="57" spans="2:31" x14ac:dyDescent="0.3">
      <c r="B57" s="34" t="s">
        <v>14</v>
      </c>
      <c r="C57" s="39" t="s">
        <v>27</v>
      </c>
      <c r="D57" s="29"/>
      <c r="E57" s="29"/>
      <c r="F57" s="32" t="s">
        <v>24</v>
      </c>
      <c r="G57" s="32"/>
      <c r="H57" s="32"/>
      <c r="I57" s="35"/>
    </row>
    <row r="58" spans="2:31" x14ac:dyDescent="0.3">
      <c r="B58" s="36" t="s">
        <v>0</v>
      </c>
      <c r="C58" s="42" t="s">
        <v>28</v>
      </c>
      <c r="D58" s="38"/>
      <c r="E58" s="38"/>
      <c r="F58" s="32" t="s">
        <v>24</v>
      </c>
      <c r="G58" s="37"/>
      <c r="H58" s="37"/>
      <c r="I58" s="40"/>
    </row>
    <row r="59" spans="2:31" ht="15.75" x14ac:dyDescent="0.35">
      <c r="B59" s="85" t="s">
        <v>31</v>
      </c>
      <c r="C59" s="85"/>
      <c r="D59" s="85"/>
      <c r="E59" s="85"/>
      <c r="F59" s="85"/>
      <c r="G59" s="85"/>
      <c r="H59" s="85"/>
      <c r="I59" s="85"/>
    </row>
    <row r="60" spans="2:31" ht="16.5" customHeight="1" thickBot="1" x14ac:dyDescent="0.35">
      <c r="B60" s="86" t="s">
        <v>28</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64"/>
    </row>
    <row r="61" spans="2:31" ht="15.75" thickBot="1" x14ac:dyDescent="0.35">
      <c r="B61" s="65">
        <v>0</v>
      </c>
      <c r="C61" s="66">
        <v>1.4E-2</v>
      </c>
      <c r="D61" s="66">
        <v>2.8000000000000001E-2</v>
      </c>
      <c r="E61" s="66">
        <v>4.2999999999999997E-2</v>
      </c>
      <c r="F61" s="66">
        <v>5.7000000000000002E-2</v>
      </c>
      <c r="G61" s="66">
        <v>5.2999999999999999E-2</v>
      </c>
      <c r="H61" s="66">
        <v>4.2000000000000003E-2</v>
      </c>
      <c r="I61" s="66">
        <v>5.2999999999999999E-2</v>
      </c>
      <c r="J61" s="66">
        <v>-3.0000000000000001E-3</v>
      </c>
      <c r="K61" s="66">
        <v>-7.0000000000000001E-3</v>
      </c>
      <c r="L61" s="66">
        <v>-0.01</v>
      </c>
      <c r="M61" s="66">
        <v>-5.0000000000000001E-3</v>
      </c>
      <c r="N61" s="66">
        <v>-1.9E-2</v>
      </c>
      <c r="O61" s="66">
        <v>-1.4E-2</v>
      </c>
      <c r="P61" s="66">
        <v>-0.01</v>
      </c>
      <c r="Q61" s="66">
        <v>-6.0000000000000001E-3</v>
      </c>
      <c r="R61" s="66">
        <v>-5.0000000000000001E-3</v>
      </c>
      <c r="S61" s="66">
        <v>-0.01</v>
      </c>
      <c r="T61" s="66">
        <v>-2E-3</v>
      </c>
      <c r="U61" s="66">
        <v>-1.0999999999999999E-2</v>
      </c>
      <c r="V61" s="66">
        <v>-4.0000000000000001E-3</v>
      </c>
      <c r="W61" s="66">
        <v>-4.0000000000000001E-3</v>
      </c>
      <c r="X61" s="66">
        <v>-8.0000000000000002E-3</v>
      </c>
      <c r="Y61" s="66">
        <v>-2E-3</v>
      </c>
      <c r="Z61" s="66">
        <v>0</v>
      </c>
      <c r="AA61" s="66">
        <v>0</v>
      </c>
      <c r="AB61" s="66">
        <v>0</v>
      </c>
      <c r="AC61" s="66">
        <v>0</v>
      </c>
      <c r="AD61" s="67">
        <v>0</v>
      </c>
    </row>
    <row r="62" spans="2:31" x14ac:dyDescent="0.3">
      <c r="B62" s="61">
        <v>0</v>
      </c>
      <c r="C62" s="61">
        <v>0.125</v>
      </c>
      <c r="D62" s="61">
        <v>0.25</v>
      </c>
      <c r="E62" s="61">
        <v>0.375</v>
      </c>
      <c r="F62" s="61">
        <v>0.5</v>
      </c>
      <c r="G62" s="61">
        <v>0.625</v>
      </c>
      <c r="H62" s="61">
        <v>0.75</v>
      </c>
      <c r="I62" s="61">
        <v>0.875</v>
      </c>
      <c r="J62" s="61">
        <v>1</v>
      </c>
      <c r="K62" s="61">
        <v>1.125</v>
      </c>
      <c r="L62" s="61">
        <v>1.25</v>
      </c>
      <c r="M62" s="61">
        <v>1.375</v>
      </c>
      <c r="N62" s="61">
        <v>1.5</v>
      </c>
      <c r="O62" s="61">
        <v>1.625</v>
      </c>
      <c r="P62" s="61">
        <v>1.75</v>
      </c>
      <c r="Q62" s="61">
        <v>1.875</v>
      </c>
      <c r="R62" s="61">
        <v>2</v>
      </c>
      <c r="S62" s="61">
        <v>2.125</v>
      </c>
      <c r="T62" s="61">
        <v>2.25</v>
      </c>
      <c r="U62" s="61">
        <v>2.375</v>
      </c>
      <c r="V62" s="61">
        <v>2.5</v>
      </c>
      <c r="W62" s="61">
        <v>2.625</v>
      </c>
      <c r="X62" s="61">
        <v>2.75</v>
      </c>
      <c r="Y62" s="61">
        <v>2.875</v>
      </c>
      <c r="Z62" s="61">
        <v>3</v>
      </c>
      <c r="AA62" s="61">
        <v>3.125</v>
      </c>
      <c r="AB62" s="61">
        <v>3.25</v>
      </c>
      <c r="AC62" s="61">
        <v>3.375</v>
      </c>
      <c r="AD62" s="61">
        <v>3.5</v>
      </c>
    </row>
    <row r="63" spans="2:31" ht="15.75" customHeight="1" x14ac:dyDescent="0.3">
      <c r="B63" s="87" t="s">
        <v>27</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48"/>
    </row>
    <row r="65" spans="2:30" x14ac:dyDescent="0.3">
      <c r="B65" s="88" t="s">
        <v>38</v>
      </c>
      <c r="C65" s="89"/>
      <c r="D65" s="89"/>
      <c r="E65" s="89"/>
      <c r="F65" s="89"/>
      <c r="G65" s="89"/>
      <c r="H65" s="89"/>
      <c r="I65" s="90"/>
    </row>
    <row r="66" spans="2:30" x14ac:dyDescent="0.3">
      <c r="B66" s="30" t="s">
        <v>5</v>
      </c>
      <c r="C66" s="28" t="s">
        <v>6</v>
      </c>
      <c r="D66" s="27"/>
      <c r="E66" s="27"/>
      <c r="F66" s="28" t="s">
        <v>7</v>
      </c>
      <c r="G66" s="28"/>
      <c r="H66" s="28"/>
      <c r="I66" s="31"/>
    </row>
    <row r="67" spans="2:30" x14ac:dyDescent="0.3">
      <c r="B67" s="34" t="s">
        <v>14</v>
      </c>
      <c r="C67" s="39" t="s">
        <v>27</v>
      </c>
      <c r="D67" s="29"/>
      <c r="E67" s="29"/>
      <c r="F67" s="32" t="s">
        <v>24</v>
      </c>
      <c r="G67" s="32"/>
      <c r="H67" s="32"/>
      <c r="I67" s="35"/>
    </row>
    <row r="68" spans="2:30" x14ac:dyDescent="0.3">
      <c r="B68" s="36" t="s">
        <v>0</v>
      </c>
      <c r="C68" s="42" t="s">
        <v>28</v>
      </c>
      <c r="D68" s="38"/>
      <c r="E68" s="38"/>
      <c r="F68" s="32" t="s">
        <v>24</v>
      </c>
      <c r="G68" s="37"/>
      <c r="H68" s="37"/>
      <c r="I68" s="40"/>
    </row>
    <row r="69" spans="2:30" ht="15.75" x14ac:dyDescent="0.35">
      <c r="B69" s="85" t="s">
        <v>35</v>
      </c>
      <c r="C69" s="85"/>
      <c r="D69" s="85"/>
      <c r="E69" s="85"/>
      <c r="F69" s="85"/>
      <c r="G69" s="85"/>
      <c r="H69" s="85"/>
      <c r="I69" s="85"/>
    </row>
    <row r="70" spans="2:30" ht="15.75" thickBot="1" x14ac:dyDescent="0.35">
      <c r="B70" s="86" t="s">
        <v>28</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75" thickBot="1" x14ac:dyDescent="0.35">
      <c r="B71" s="65">
        <v>0</v>
      </c>
      <c r="C71" s="66">
        <v>1.4999999999999999E-2</v>
      </c>
      <c r="D71" s="66">
        <v>0.03</v>
      </c>
      <c r="E71" s="66">
        <v>4.4999999999999998E-2</v>
      </c>
      <c r="F71" s="66">
        <v>5.8999999999999997E-2</v>
      </c>
      <c r="G71" s="66">
        <v>6.8000000000000005E-2</v>
      </c>
      <c r="H71" s="66">
        <v>5.1999999999999998E-2</v>
      </c>
      <c r="I71" s="66">
        <v>6.0999999999999999E-2</v>
      </c>
      <c r="J71" s="66">
        <v>2E-3</v>
      </c>
      <c r="K71" s="66">
        <v>-2E-3</v>
      </c>
      <c r="L71" s="66">
        <v>-2E-3</v>
      </c>
      <c r="M71" s="66">
        <v>-3.0000000000000001E-3</v>
      </c>
      <c r="N71" s="66">
        <v>-2E-3</v>
      </c>
      <c r="O71" s="66">
        <v>-6.0000000000000001E-3</v>
      </c>
      <c r="P71" s="66">
        <v>-3.0000000000000001E-3</v>
      </c>
      <c r="Q71" s="66">
        <v>-5.0000000000000001E-3</v>
      </c>
      <c r="R71" s="66">
        <v>-2E-3</v>
      </c>
      <c r="S71" s="66">
        <v>-6.0000000000000001E-3</v>
      </c>
      <c r="T71" s="66">
        <v>-5.0000000000000001E-3</v>
      </c>
      <c r="U71" s="66">
        <v>-7.0000000000000001E-3</v>
      </c>
      <c r="V71" s="66">
        <v>-4.0000000000000001E-3</v>
      </c>
      <c r="W71" s="66">
        <v>0</v>
      </c>
      <c r="X71" s="66">
        <v>-2E-3</v>
      </c>
      <c r="Y71" s="66">
        <v>0</v>
      </c>
      <c r="Z71" s="66">
        <v>0</v>
      </c>
      <c r="AA71" s="66">
        <v>0</v>
      </c>
      <c r="AB71" s="66">
        <v>0</v>
      </c>
      <c r="AC71" s="66">
        <v>0</v>
      </c>
      <c r="AD71" s="67">
        <v>0</v>
      </c>
    </row>
    <row r="72" spans="2:30" x14ac:dyDescent="0.3">
      <c r="B72" s="61">
        <v>0</v>
      </c>
      <c r="C72" s="61">
        <v>0.125</v>
      </c>
      <c r="D72" s="61">
        <v>0.25</v>
      </c>
      <c r="E72" s="61">
        <v>0.375</v>
      </c>
      <c r="F72" s="61">
        <v>0.5</v>
      </c>
      <c r="G72" s="61">
        <v>0.625</v>
      </c>
      <c r="H72" s="61">
        <v>0.75</v>
      </c>
      <c r="I72" s="61">
        <v>0.875</v>
      </c>
      <c r="J72" s="61">
        <v>1</v>
      </c>
      <c r="K72" s="61">
        <v>1.125</v>
      </c>
      <c r="L72" s="61">
        <v>1.25</v>
      </c>
      <c r="M72" s="61">
        <v>1.375</v>
      </c>
      <c r="N72" s="61">
        <v>1.5</v>
      </c>
      <c r="O72" s="61">
        <v>1.625</v>
      </c>
      <c r="P72" s="61">
        <v>1.75</v>
      </c>
      <c r="Q72" s="61">
        <v>1.875</v>
      </c>
      <c r="R72" s="61">
        <v>2</v>
      </c>
      <c r="S72" s="61">
        <v>2.125</v>
      </c>
      <c r="T72" s="61">
        <v>2.25</v>
      </c>
      <c r="U72" s="61">
        <v>2.375</v>
      </c>
      <c r="V72" s="61">
        <v>2.5</v>
      </c>
      <c r="W72" s="61">
        <v>2.625</v>
      </c>
      <c r="X72" s="61">
        <v>2.75</v>
      </c>
      <c r="Y72" s="61">
        <v>2.875</v>
      </c>
      <c r="Z72" s="61">
        <v>3</v>
      </c>
      <c r="AA72" s="61">
        <v>3.125</v>
      </c>
      <c r="AB72" s="61">
        <v>3.25</v>
      </c>
      <c r="AC72" s="61">
        <v>3.375</v>
      </c>
      <c r="AD72" s="61">
        <v>3.5</v>
      </c>
    </row>
    <row r="73" spans="2:30" x14ac:dyDescent="0.3">
      <c r="B73" s="87" t="s">
        <v>27</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5" spans="2:30" x14ac:dyDescent="0.3">
      <c r="B75" s="88" t="s">
        <v>39</v>
      </c>
      <c r="C75" s="89"/>
      <c r="D75" s="89"/>
      <c r="E75" s="89"/>
      <c r="F75" s="89"/>
      <c r="G75" s="89"/>
      <c r="H75" s="89"/>
      <c r="I75" s="90"/>
    </row>
    <row r="76" spans="2:30" x14ac:dyDescent="0.3">
      <c r="B76" s="30" t="s">
        <v>5</v>
      </c>
      <c r="C76" s="28" t="s">
        <v>6</v>
      </c>
      <c r="D76" s="27"/>
      <c r="E76" s="27"/>
      <c r="F76" s="28" t="s">
        <v>7</v>
      </c>
      <c r="G76" s="28"/>
      <c r="H76" s="28"/>
      <c r="I76" s="31"/>
    </row>
    <row r="77" spans="2:30" x14ac:dyDescent="0.3">
      <c r="B77" s="34" t="s">
        <v>14</v>
      </c>
      <c r="C77" s="39" t="s">
        <v>27</v>
      </c>
      <c r="D77" s="29"/>
      <c r="E77" s="29"/>
      <c r="F77" s="32" t="s">
        <v>24</v>
      </c>
      <c r="G77" s="32"/>
      <c r="H77" s="32"/>
      <c r="I77" s="35"/>
    </row>
    <row r="78" spans="2:30" x14ac:dyDescent="0.3">
      <c r="B78" s="36" t="s">
        <v>0</v>
      </c>
      <c r="C78" s="42" t="s">
        <v>28</v>
      </c>
      <c r="D78" s="38"/>
      <c r="E78" s="38"/>
      <c r="F78" s="32" t="s">
        <v>24</v>
      </c>
      <c r="G78" s="37"/>
      <c r="H78" s="37"/>
      <c r="I78" s="40"/>
    </row>
    <row r="79" spans="2:30" ht="15.75" x14ac:dyDescent="0.35">
      <c r="B79" s="85" t="s">
        <v>40</v>
      </c>
      <c r="C79" s="85"/>
      <c r="D79" s="85"/>
      <c r="E79" s="85"/>
      <c r="F79" s="85"/>
      <c r="G79" s="85"/>
      <c r="H79" s="85"/>
      <c r="I79" s="85"/>
    </row>
    <row r="80" spans="2:30" ht="15.75" thickBot="1" x14ac:dyDescent="0.35">
      <c r="B80" s="86" t="s">
        <v>28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2:30" ht="15.75" thickBot="1" x14ac:dyDescent="0.35">
      <c r="B81" s="65">
        <v>0</v>
      </c>
      <c r="C81" s="66">
        <v>0.01</v>
      </c>
      <c r="D81" s="66">
        <v>1.9E-2</v>
      </c>
      <c r="E81" s="66">
        <v>2.9000000000000001E-2</v>
      </c>
      <c r="F81" s="66">
        <v>3.9E-2</v>
      </c>
      <c r="G81" s="66">
        <v>4.2999999999999997E-2</v>
      </c>
      <c r="H81" s="66">
        <v>3.4000000000000002E-2</v>
      </c>
      <c r="I81" s="66">
        <v>1.2E-2</v>
      </c>
      <c r="J81" s="66">
        <v>-0.02</v>
      </c>
      <c r="K81" s="66">
        <v>-1.7999999999999999E-2</v>
      </c>
      <c r="L81" s="66">
        <v>-1.7999999999999999E-2</v>
      </c>
      <c r="M81" s="66">
        <v>-1.7000000000000001E-2</v>
      </c>
      <c r="N81" s="66">
        <v>-1.2999999999999999E-2</v>
      </c>
      <c r="O81" s="66">
        <v>-1.9E-2</v>
      </c>
      <c r="P81" s="66">
        <v>-1.4E-2</v>
      </c>
      <c r="Q81" s="66">
        <v>-1.7000000000000001E-2</v>
      </c>
      <c r="R81" s="66">
        <v>-1.2999999999999999E-2</v>
      </c>
      <c r="S81" s="66">
        <v>-1.4E-2</v>
      </c>
      <c r="T81" s="66">
        <v>-1.6E-2</v>
      </c>
      <c r="U81" s="66">
        <v>-1.2E-2</v>
      </c>
      <c r="V81" s="66">
        <v>-1.4E-2</v>
      </c>
      <c r="W81" s="66">
        <v>-7.0000000000000001E-3</v>
      </c>
      <c r="X81" s="66">
        <v>-5.0000000000000001E-3</v>
      </c>
      <c r="Y81" s="66">
        <v>-6.0000000000000001E-3</v>
      </c>
      <c r="Z81" s="66">
        <v>0</v>
      </c>
      <c r="AA81" s="66">
        <v>0</v>
      </c>
      <c r="AB81" s="66">
        <v>0</v>
      </c>
      <c r="AC81" s="66">
        <v>0</v>
      </c>
      <c r="AD81" s="67">
        <v>0</v>
      </c>
    </row>
    <row r="82" spans="2:30" x14ac:dyDescent="0.3">
      <c r="B82" s="61">
        <v>0</v>
      </c>
      <c r="C82" s="61">
        <v>0.125</v>
      </c>
      <c r="D82" s="61">
        <v>0.25</v>
      </c>
      <c r="E82" s="61">
        <v>0.375</v>
      </c>
      <c r="F82" s="61">
        <v>0.5</v>
      </c>
      <c r="G82" s="61">
        <v>0.625</v>
      </c>
      <c r="H82" s="61">
        <v>0.75</v>
      </c>
      <c r="I82" s="61">
        <v>0.875</v>
      </c>
      <c r="J82" s="61">
        <v>1</v>
      </c>
      <c r="K82" s="61">
        <v>1.125</v>
      </c>
      <c r="L82" s="61">
        <v>1.25</v>
      </c>
      <c r="M82" s="61">
        <v>1.375</v>
      </c>
      <c r="N82" s="61">
        <v>1.5</v>
      </c>
      <c r="O82" s="61">
        <v>1.625</v>
      </c>
      <c r="P82" s="61">
        <v>1.75</v>
      </c>
      <c r="Q82" s="61">
        <v>1.875</v>
      </c>
      <c r="R82" s="61">
        <v>2</v>
      </c>
      <c r="S82" s="61">
        <v>2.125</v>
      </c>
      <c r="T82" s="61">
        <v>2.25</v>
      </c>
      <c r="U82" s="61">
        <v>2.375</v>
      </c>
      <c r="V82" s="61">
        <v>2.5</v>
      </c>
      <c r="W82" s="61">
        <v>2.625</v>
      </c>
      <c r="X82" s="61">
        <v>2.75</v>
      </c>
      <c r="Y82" s="61">
        <v>2.875</v>
      </c>
      <c r="Z82" s="61">
        <v>3</v>
      </c>
      <c r="AA82" s="61">
        <v>3.125</v>
      </c>
      <c r="AB82" s="61">
        <v>3.25</v>
      </c>
      <c r="AC82" s="61">
        <v>3.375</v>
      </c>
      <c r="AD82" s="61">
        <v>3.5</v>
      </c>
    </row>
    <row r="83" spans="2:30" x14ac:dyDescent="0.3">
      <c r="B83" s="87" t="s">
        <v>27</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5" spans="2:30" x14ac:dyDescent="0.3">
      <c r="B85" s="88" t="s">
        <v>41</v>
      </c>
      <c r="C85" s="89"/>
      <c r="D85" s="89"/>
      <c r="E85" s="89"/>
      <c r="F85" s="89"/>
      <c r="G85" s="89"/>
      <c r="H85" s="89"/>
      <c r="I85" s="90"/>
    </row>
    <row r="86" spans="2:30" x14ac:dyDescent="0.3">
      <c r="B86" s="30" t="s">
        <v>5</v>
      </c>
      <c r="C86" s="28" t="s">
        <v>6</v>
      </c>
      <c r="D86" s="27"/>
      <c r="E86" s="27"/>
      <c r="F86" s="28" t="s">
        <v>7</v>
      </c>
      <c r="G86" s="28"/>
      <c r="H86" s="28"/>
      <c r="I86" s="31"/>
    </row>
    <row r="87" spans="2:30" x14ac:dyDescent="0.3">
      <c r="B87" s="34" t="s">
        <v>14</v>
      </c>
      <c r="C87" s="39" t="s">
        <v>27</v>
      </c>
      <c r="D87" s="29"/>
      <c r="E87" s="29"/>
      <c r="F87" s="32" t="s">
        <v>24</v>
      </c>
      <c r="G87" s="32"/>
      <c r="H87" s="32"/>
      <c r="I87" s="35"/>
    </row>
    <row r="88" spans="2:30" x14ac:dyDescent="0.3">
      <c r="B88" s="36" t="s">
        <v>0</v>
      </c>
      <c r="C88" s="42" t="s">
        <v>28</v>
      </c>
      <c r="D88" s="38"/>
      <c r="E88" s="38"/>
      <c r="F88" s="32" t="s">
        <v>24</v>
      </c>
      <c r="G88" s="37"/>
      <c r="H88" s="37"/>
      <c r="I88" s="40"/>
    </row>
    <row r="89" spans="2:30" ht="15.75" x14ac:dyDescent="0.35">
      <c r="B89" s="85" t="s">
        <v>44</v>
      </c>
      <c r="C89" s="85"/>
      <c r="D89" s="85"/>
      <c r="E89" s="85"/>
      <c r="F89" s="85"/>
      <c r="G89" s="85"/>
      <c r="H89" s="85"/>
      <c r="I89" s="85"/>
    </row>
    <row r="90" spans="2:30" ht="15.75" thickBot="1" x14ac:dyDescent="0.35">
      <c r="B90" s="86" t="s">
        <v>28</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2:30" ht="15.75" thickBot="1" x14ac:dyDescent="0.35">
      <c r="B91" s="65">
        <v>0</v>
      </c>
      <c r="C91" s="66">
        <v>1.4999999999999999E-2</v>
      </c>
      <c r="D91" s="66">
        <v>0.03</v>
      </c>
      <c r="E91" s="66">
        <v>4.4999999999999998E-2</v>
      </c>
      <c r="F91" s="66">
        <v>0.06</v>
      </c>
      <c r="G91" s="66">
        <v>7.9000000000000001E-2</v>
      </c>
      <c r="H91" s="66">
        <v>6.0999999999999999E-2</v>
      </c>
      <c r="I91" s="66">
        <v>4.2000000000000003E-2</v>
      </c>
      <c r="J91" s="66">
        <v>5.0000000000000001E-3</v>
      </c>
      <c r="K91" s="66">
        <v>2E-3</v>
      </c>
      <c r="L91" s="66">
        <v>4.0000000000000001E-3</v>
      </c>
      <c r="M91" s="66">
        <v>6.0000000000000001E-3</v>
      </c>
      <c r="N91" s="66">
        <v>7.0000000000000001E-3</v>
      </c>
      <c r="O91" s="66">
        <v>4.0000000000000001E-3</v>
      </c>
      <c r="P91" s="66">
        <v>4.0000000000000001E-3</v>
      </c>
      <c r="Q91" s="66">
        <v>5.0000000000000001E-3</v>
      </c>
      <c r="R91" s="66">
        <v>4.0000000000000001E-3</v>
      </c>
      <c r="S91" s="66">
        <v>4.0000000000000001E-3</v>
      </c>
      <c r="T91" s="66">
        <v>0</v>
      </c>
      <c r="U91" s="66">
        <v>5.0000000000000001E-3</v>
      </c>
      <c r="V91" s="66">
        <v>2E-3</v>
      </c>
      <c r="W91" s="66">
        <v>0</v>
      </c>
      <c r="X91" s="66">
        <v>3.0000000000000001E-3</v>
      </c>
      <c r="Y91" s="66">
        <v>3.0000000000000001E-3</v>
      </c>
      <c r="Z91" s="66">
        <v>0</v>
      </c>
      <c r="AA91" s="66">
        <v>0</v>
      </c>
      <c r="AB91" s="66">
        <v>0</v>
      </c>
      <c r="AC91" s="66">
        <v>0</v>
      </c>
      <c r="AD91" s="67">
        <v>0</v>
      </c>
    </row>
    <row r="92" spans="2:30" x14ac:dyDescent="0.3">
      <c r="B92" s="61">
        <v>0</v>
      </c>
      <c r="C92" s="61">
        <v>0.125</v>
      </c>
      <c r="D92" s="61">
        <v>0.25</v>
      </c>
      <c r="E92" s="61">
        <v>0.375</v>
      </c>
      <c r="F92" s="61">
        <v>0.5</v>
      </c>
      <c r="G92" s="61">
        <v>0.625</v>
      </c>
      <c r="H92" s="61">
        <v>0.75</v>
      </c>
      <c r="I92" s="61">
        <v>0.875</v>
      </c>
      <c r="J92" s="61">
        <v>1</v>
      </c>
      <c r="K92" s="61">
        <v>1.125</v>
      </c>
      <c r="L92" s="61">
        <v>1.25</v>
      </c>
      <c r="M92" s="61">
        <v>1.375</v>
      </c>
      <c r="N92" s="61">
        <v>1.5</v>
      </c>
      <c r="O92" s="61">
        <v>1.625</v>
      </c>
      <c r="P92" s="61">
        <v>1.75</v>
      </c>
      <c r="Q92" s="61">
        <v>1.875</v>
      </c>
      <c r="R92" s="61">
        <v>2</v>
      </c>
      <c r="S92" s="61">
        <v>2.125</v>
      </c>
      <c r="T92" s="61">
        <v>2.25</v>
      </c>
      <c r="U92" s="61">
        <v>2.375</v>
      </c>
      <c r="V92" s="61">
        <v>2.5</v>
      </c>
      <c r="W92" s="61">
        <v>2.625</v>
      </c>
      <c r="X92" s="61">
        <v>2.75</v>
      </c>
      <c r="Y92" s="61">
        <v>2.875</v>
      </c>
      <c r="Z92" s="61">
        <v>3</v>
      </c>
      <c r="AA92" s="61">
        <v>3.125</v>
      </c>
      <c r="AB92" s="61">
        <v>3.25</v>
      </c>
      <c r="AC92" s="61">
        <v>3.375</v>
      </c>
      <c r="AD92" s="61">
        <v>3.5</v>
      </c>
    </row>
    <row r="93" spans="2:30" x14ac:dyDescent="0.3">
      <c r="B93" s="87" t="s">
        <v>27</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row>
    <row r="95" spans="2:30" x14ac:dyDescent="0.3">
      <c r="B95" s="88" t="s">
        <v>42</v>
      </c>
      <c r="C95" s="89"/>
      <c r="D95" s="89"/>
      <c r="E95" s="89"/>
      <c r="F95" s="89"/>
      <c r="G95" s="89"/>
      <c r="H95" s="89"/>
      <c r="I95" s="90"/>
    </row>
    <row r="96" spans="2:30" x14ac:dyDescent="0.3">
      <c r="B96" s="30" t="s">
        <v>5</v>
      </c>
      <c r="C96" s="28" t="s">
        <v>6</v>
      </c>
      <c r="D96" s="27"/>
      <c r="E96" s="27"/>
      <c r="F96" s="28" t="s">
        <v>7</v>
      </c>
      <c r="G96" s="28"/>
      <c r="H96" s="28"/>
      <c r="I96" s="31"/>
    </row>
    <row r="97" spans="2:30" x14ac:dyDescent="0.3">
      <c r="B97" s="34" t="s">
        <v>14</v>
      </c>
      <c r="C97" s="39" t="s">
        <v>27</v>
      </c>
      <c r="D97" s="29"/>
      <c r="E97" s="29"/>
      <c r="F97" s="32" t="s">
        <v>24</v>
      </c>
      <c r="G97" s="32"/>
      <c r="H97" s="32"/>
      <c r="I97" s="35"/>
    </row>
    <row r="98" spans="2:30" x14ac:dyDescent="0.3">
      <c r="B98" s="36" t="s">
        <v>0</v>
      </c>
      <c r="C98" s="42" t="s">
        <v>28</v>
      </c>
      <c r="D98" s="38"/>
      <c r="E98" s="38"/>
      <c r="F98" s="32" t="s">
        <v>24</v>
      </c>
      <c r="G98" s="37"/>
      <c r="H98" s="37"/>
      <c r="I98" s="40"/>
    </row>
    <row r="99" spans="2:30" ht="15.75" x14ac:dyDescent="0.35">
      <c r="B99" s="85" t="s">
        <v>43</v>
      </c>
      <c r="C99" s="85"/>
      <c r="D99" s="85"/>
      <c r="E99" s="85"/>
      <c r="F99" s="85"/>
      <c r="G99" s="85"/>
      <c r="H99" s="85"/>
      <c r="I99" s="85"/>
    </row>
    <row r="100" spans="2:30" ht="15.75" thickBot="1" x14ac:dyDescent="0.35">
      <c r="B100" s="86" t="s">
        <v>28</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2:30" ht="15.75" thickBot="1" x14ac:dyDescent="0.35">
      <c r="B101" s="65">
        <v>0</v>
      </c>
      <c r="C101" s="66">
        <v>1.4E-2</v>
      </c>
      <c r="D101" s="66">
        <v>2.9000000000000001E-2</v>
      </c>
      <c r="E101" s="66">
        <v>4.2999999999999997E-2</v>
      </c>
      <c r="F101" s="66">
        <v>5.8000000000000003E-2</v>
      </c>
      <c r="G101" s="66">
        <v>8.1000000000000003E-2</v>
      </c>
      <c r="H101" s="66">
        <v>5.8999999999999997E-2</v>
      </c>
      <c r="I101" s="66">
        <v>4.4999999999999998E-2</v>
      </c>
      <c r="J101" s="66">
        <v>1.0999999999999999E-2</v>
      </c>
      <c r="K101" s="66">
        <v>8.9999999999999993E-3</v>
      </c>
      <c r="L101" s="66">
        <v>1.2999999999999999E-2</v>
      </c>
      <c r="M101" s="66">
        <v>1.4E-2</v>
      </c>
      <c r="N101" s="66">
        <v>1.4999999999999999E-2</v>
      </c>
      <c r="O101" s="66">
        <v>1.4E-2</v>
      </c>
      <c r="P101" s="66">
        <v>1.2E-2</v>
      </c>
      <c r="Q101" s="66">
        <v>1.4999999999999999E-2</v>
      </c>
      <c r="R101" s="66">
        <v>1.2999999999999999E-2</v>
      </c>
      <c r="S101" s="66">
        <v>1.4999999999999999E-2</v>
      </c>
      <c r="T101" s="66">
        <v>1.0999999999999999E-2</v>
      </c>
      <c r="U101" s="66">
        <v>1.2E-2</v>
      </c>
      <c r="V101" s="66">
        <v>8.9999999999999993E-3</v>
      </c>
      <c r="W101" s="66">
        <v>8.0000000000000002E-3</v>
      </c>
      <c r="X101" s="66">
        <v>0.01</v>
      </c>
      <c r="Y101" s="66">
        <v>5.0000000000000001E-3</v>
      </c>
      <c r="Z101" s="66">
        <v>0</v>
      </c>
      <c r="AA101" s="66">
        <v>0</v>
      </c>
      <c r="AB101" s="66">
        <v>0</v>
      </c>
      <c r="AC101" s="66">
        <v>0</v>
      </c>
      <c r="AD101" s="67">
        <v>0</v>
      </c>
    </row>
    <row r="102" spans="2:30" x14ac:dyDescent="0.3">
      <c r="B102" s="61">
        <v>0</v>
      </c>
      <c r="C102" s="61">
        <v>0.125</v>
      </c>
      <c r="D102" s="61">
        <v>0.25</v>
      </c>
      <c r="E102" s="61">
        <v>0.375</v>
      </c>
      <c r="F102" s="61">
        <v>0.5</v>
      </c>
      <c r="G102" s="61">
        <v>0.625</v>
      </c>
      <c r="H102" s="61">
        <v>0.75</v>
      </c>
      <c r="I102" s="61">
        <v>0.875</v>
      </c>
      <c r="J102" s="61">
        <v>1</v>
      </c>
      <c r="K102" s="61">
        <v>1.125</v>
      </c>
      <c r="L102" s="61">
        <v>1.25</v>
      </c>
      <c r="M102" s="61">
        <v>1.375</v>
      </c>
      <c r="N102" s="61">
        <v>1.5</v>
      </c>
      <c r="O102" s="61">
        <v>1.625</v>
      </c>
      <c r="P102" s="61">
        <v>1.75</v>
      </c>
      <c r="Q102" s="61">
        <v>1.875</v>
      </c>
      <c r="R102" s="61">
        <v>2</v>
      </c>
      <c r="S102" s="61">
        <v>2.125</v>
      </c>
      <c r="T102" s="61">
        <v>2.25</v>
      </c>
      <c r="U102" s="61">
        <v>2.375</v>
      </c>
      <c r="V102" s="61">
        <v>2.5</v>
      </c>
      <c r="W102" s="61">
        <v>2.625</v>
      </c>
      <c r="X102" s="61">
        <v>2.75</v>
      </c>
      <c r="Y102" s="61">
        <v>2.875</v>
      </c>
      <c r="Z102" s="61">
        <v>3</v>
      </c>
      <c r="AA102" s="61">
        <v>3.125</v>
      </c>
      <c r="AB102" s="61">
        <v>3.25</v>
      </c>
      <c r="AC102" s="61">
        <v>3.375</v>
      </c>
      <c r="AD102" s="61">
        <v>3.5</v>
      </c>
    </row>
    <row r="103" spans="2:30" x14ac:dyDescent="0.3">
      <c r="B103" s="87" t="s">
        <v>27</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sheetData>
  <sheetProtection algorithmName="SHA-512" hashValue="dGNtdDC+N+5L3Bq5GuKKy0MY5lZ7i5vgKF7xmA0K6F27G6AkoIcXu1VsK1vlv5g1hKGho6kEDJWGYikyZoSPLg==" saltValue="GwB3JsxUcMrMehksYK/IQA==" spinCount="100000" sheet="1" objects="1" scenarios="1"/>
  <mergeCells count="31">
    <mergeCell ref="B55:I55"/>
    <mergeCell ref="B59:I59"/>
    <mergeCell ref="B60:AD60"/>
    <mergeCell ref="B63:AD63"/>
    <mergeCell ref="B13:I13"/>
    <mergeCell ref="C18:H18"/>
    <mergeCell ref="C21:H21"/>
    <mergeCell ref="B26:I26"/>
    <mergeCell ref="D32:I32"/>
    <mergeCell ref="B33:B38"/>
    <mergeCell ref="B45:I45"/>
    <mergeCell ref="B49:I49"/>
    <mergeCell ref="B50:AD50"/>
    <mergeCell ref="B53:AD53"/>
    <mergeCell ref="D40:I40"/>
    <mergeCell ref="B65:I65"/>
    <mergeCell ref="B69:I69"/>
    <mergeCell ref="B70:AD70"/>
    <mergeCell ref="B73:AD73"/>
    <mergeCell ref="B75:I75"/>
    <mergeCell ref="B79:I79"/>
    <mergeCell ref="B80:AD80"/>
    <mergeCell ref="B83:AD83"/>
    <mergeCell ref="B85:I85"/>
    <mergeCell ref="B89:I89"/>
    <mergeCell ref="B103:AD103"/>
    <mergeCell ref="B90:AD90"/>
    <mergeCell ref="B93:AD93"/>
    <mergeCell ref="B95:I95"/>
    <mergeCell ref="B99:I99"/>
    <mergeCell ref="B100:AD100"/>
  </mergeCells>
  <conditionalFormatting sqref="B51:AD52">
    <cfRule type="expression" dxfId="19" priority="13" stopIfTrue="1">
      <formula>ISTEXT(#REF!)</formula>
    </cfRule>
  </conditionalFormatting>
  <conditionalFormatting sqref="B61:AD62">
    <cfRule type="expression" dxfId="18" priority="16" stopIfTrue="1">
      <formula>ISTEXT(#REF!)</formula>
    </cfRule>
  </conditionalFormatting>
  <conditionalFormatting sqref="B71:AD72">
    <cfRule type="expression" dxfId="17" priority="10" stopIfTrue="1">
      <formula>ISTEXT(#REF!)</formula>
    </cfRule>
  </conditionalFormatting>
  <conditionalFormatting sqref="B81:AD82">
    <cfRule type="expression" dxfId="16" priority="7" stopIfTrue="1">
      <formula>ISTEXT(#REF!)</formula>
    </cfRule>
  </conditionalFormatting>
  <conditionalFormatting sqref="B91:AD92">
    <cfRule type="expression" dxfId="15" priority="4" stopIfTrue="1">
      <formula>ISTEXT(#REF!)</formula>
    </cfRule>
  </conditionalFormatting>
  <conditionalFormatting sqref="B101:AD102">
    <cfRule type="expression" dxfId="14" priority="1" stopIfTrue="1">
      <formula>ISTEXT(#REF!)</formula>
    </cfRule>
  </conditionalFormatting>
  <conditionalFormatting sqref="C19:H20">
    <cfRule type="expression" dxfId="13" priority="19" stopIfTrue="1">
      <formula>ISTEXT(#REF!)</formula>
    </cfRule>
  </conditionalFormatting>
  <conditionalFormatting sqref="C33:I38">
    <cfRule type="expression" dxfId="12" priority="17" stopIfTrue="1">
      <formula>ISTEXT(#REF!)</formula>
    </cfRule>
  </conditionalFormatting>
  <conditionalFormatting sqref="D22:H25">
    <cfRule type="expression" dxfId="11" priority="21" stopIfTrue="1">
      <formula>ISTEXT(#REF!)</formula>
    </cfRule>
  </conditionalFormatting>
  <conditionalFormatting sqref="D39:I39">
    <cfRule type="expression" dxfId="10" priority="18" stopIfTrue="1">
      <formula>ISTEXT(#REF!)</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7D15-4F9F-4C2E-A9DB-D6CB9B682ABB}">
  <dimension ref="A1:AE103"/>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 spans="1:9" x14ac:dyDescent="0.3">
      <c r="A1" s="24" t="s">
        <v>32</v>
      </c>
    </row>
    <row r="12" spans="1:9" ht="8.25" customHeight="1" x14ac:dyDescent="0.3"/>
    <row r="13" spans="1:9" x14ac:dyDescent="0.3">
      <c r="B13" s="91" t="s">
        <v>26</v>
      </c>
      <c r="C13" s="92"/>
      <c r="D13" s="92"/>
      <c r="E13" s="92"/>
      <c r="F13" s="92"/>
      <c r="G13" s="92"/>
      <c r="H13" s="92"/>
      <c r="I13" s="93"/>
    </row>
    <row r="14" spans="1:9" x14ac:dyDescent="0.3">
      <c r="B14" s="30" t="s">
        <v>5</v>
      </c>
      <c r="C14" s="28" t="s">
        <v>6</v>
      </c>
      <c r="D14" s="27"/>
      <c r="E14" s="27"/>
      <c r="F14" s="28" t="s">
        <v>7</v>
      </c>
      <c r="G14" s="28"/>
      <c r="H14" s="28"/>
      <c r="I14" s="78"/>
    </row>
    <row r="15" spans="1:9" x14ac:dyDescent="0.3">
      <c r="B15" s="68" t="s">
        <v>14</v>
      </c>
      <c r="C15" s="39" t="s">
        <v>19</v>
      </c>
      <c r="D15" s="29"/>
      <c r="E15" s="29"/>
      <c r="F15" s="69" t="s">
        <v>30</v>
      </c>
      <c r="G15" s="69"/>
      <c r="H15" s="69"/>
      <c r="I15" s="79"/>
    </row>
    <row r="16" spans="1:9" x14ac:dyDescent="0.3">
      <c r="B16" s="72" t="s">
        <v>0</v>
      </c>
      <c r="C16" s="42" t="s">
        <v>18</v>
      </c>
      <c r="D16" s="73"/>
      <c r="E16" s="73"/>
      <c r="F16" s="74" t="s">
        <v>21</v>
      </c>
      <c r="G16" s="74"/>
      <c r="H16" s="74"/>
      <c r="I16" s="80"/>
    </row>
    <row r="17" spans="2:9" x14ac:dyDescent="0.3">
      <c r="B17" s="45"/>
      <c r="C17" s="39"/>
      <c r="D17" s="33"/>
      <c r="E17" s="33"/>
      <c r="F17" s="32"/>
      <c r="G17" s="32"/>
      <c r="H17" s="32"/>
      <c r="I17" s="33"/>
    </row>
    <row r="18" spans="2:9" ht="16.5" customHeight="1" thickBot="1" x14ac:dyDescent="0.35">
      <c r="B18" s="32"/>
      <c r="C18" s="94" t="s">
        <v>18</v>
      </c>
      <c r="D18" s="94"/>
      <c r="E18" s="94"/>
      <c r="F18" s="94"/>
      <c r="G18" s="94"/>
      <c r="H18" s="94"/>
    </row>
    <row r="19" spans="2:9" ht="15.75" thickBot="1" x14ac:dyDescent="0.35">
      <c r="B19" s="47"/>
      <c r="C19" s="82">
        <v>2124</v>
      </c>
      <c r="D19" s="83">
        <v>2601</v>
      </c>
      <c r="E19" s="83">
        <v>2975</v>
      </c>
      <c r="F19" s="83">
        <v>3313</v>
      </c>
      <c r="G19" s="83">
        <v>3631</v>
      </c>
      <c r="H19" s="84">
        <v>3884</v>
      </c>
    </row>
    <row r="20" spans="2:9" ht="15" customHeight="1" x14ac:dyDescent="0.3">
      <c r="B20" s="47"/>
      <c r="C20" s="62">
        <v>200</v>
      </c>
      <c r="D20" s="62">
        <v>300</v>
      </c>
      <c r="E20" s="62">
        <v>400</v>
      </c>
      <c r="F20" s="62">
        <v>500</v>
      </c>
      <c r="G20" s="62">
        <v>600</v>
      </c>
      <c r="H20" s="62">
        <v>700</v>
      </c>
    </row>
    <row r="21" spans="2:9" x14ac:dyDescent="0.3">
      <c r="B21" s="44"/>
      <c r="C21" s="87" t="s">
        <v>19</v>
      </c>
      <c r="D21" s="87"/>
      <c r="E21" s="87"/>
      <c r="F21" s="87"/>
      <c r="G21" s="87"/>
      <c r="H21" s="87"/>
      <c r="I21" s="48"/>
    </row>
    <row r="22" spans="2:9" ht="18" customHeight="1" x14ac:dyDescent="0.3">
      <c r="B22" s="43"/>
      <c r="E22" s="41"/>
      <c r="F22" s="41"/>
      <c r="G22" s="41"/>
      <c r="H22" s="41"/>
    </row>
    <row r="23" spans="2:9" ht="18" customHeight="1" x14ac:dyDescent="0.3">
      <c r="B23" s="43"/>
      <c r="E23" s="41"/>
      <c r="F23" s="41"/>
      <c r="G23" s="41"/>
      <c r="H23" s="41"/>
    </row>
    <row r="24" spans="2:9" x14ac:dyDescent="0.3">
      <c r="B24" s="43"/>
      <c r="E24" s="41"/>
      <c r="F24" s="41"/>
      <c r="G24" s="41"/>
      <c r="H24" s="41"/>
    </row>
    <row r="25" spans="2:9" x14ac:dyDescent="0.3">
      <c r="B25" s="43"/>
      <c r="D25" s="46"/>
      <c r="E25" s="41"/>
      <c r="F25" s="41"/>
      <c r="G25" s="41"/>
      <c r="H25" s="41"/>
    </row>
    <row r="26" spans="2:9" x14ac:dyDescent="0.3">
      <c r="B26" s="91" t="s">
        <v>20</v>
      </c>
      <c r="C26" s="92"/>
      <c r="D26" s="92"/>
      <c r="E26" s="92"/>
      <c r="F26" s="92"/>
      <c r="G26" s="92"/>
      <c r="H26" s="92"/>
      <c r="I26" s="93"/>
    </row>
    <row r="27" spans="2:9" x14ac:dyDescent="0.3">
      <c r="B27" s="58" t="s">
        <v>5</v>
      </c>
      <c r="C27" s="59" t="s">
        <v>6</v>
      </c>
      <c r="D27" s="60"/>
      <c r="E27" s="60"/>
      <c r="F27" s="59" t="s">
        <v>7</v>
      </c>
      <c r="G27" s="59"/>
      <c r="H27" s="76"/>
      <c r="I27" s="77"/>
    </row>
    <row r="28" spans="2:9" x14ac:dyDescent="0.3">
      <c r="B28" s="68" t="s">
        <v>12</v>
      </c>
      <c r="C28" s="39" t="s">
        <v>19</v>
      </c>
      <c r="D28" s="29"/>
      <c r="E28" s="29"/>
      <c r="F28" s="69" t="s">
        <v>30</v>
      </c>
      <c r="G28" s="69"/>
      <c r="H28" s="70"/>
      <c r="I28" s="71"/>
    </row>
    <row r="29" spans="2:9" x14ac:dyDescent="0.3">
      <c r="B29" s="68" t="s">
        <v>14</v>
      </c>
      <c r="C29" s="39" t="s">
        <v>22</v>
      </c>
      <c r="D29" s="29"/>
      <c r="E29" s="29"/>
      <c r="F29" s="69" t="s">
        <v>25</v>
      </c>
      <c r="G29" s="69"/>
      <c r="H29" s="70"/>
      <c r="I29" s="71"/>
    </row>
    <row r="30" spans="2:9" x14ac:dyDescent="0.3">
      <c r="B30" s="72" t="s">
        <v>0</v>
      </c>
      <c r="C30" s="42" t="s">
        <v>23</v>
      </c>
      <c r="D30" s="73"/>
      <c r="E30" s="73"/>
      <c r="F30" s="74" t="s">
        <v>24</v>
      </c>
      <c r="G30" s="74"/>
      <c r="H30" s="73"/>
      <c r="I30" s="75"/>
    </row>
    <row r="31" spans="2:9" x14ac:dyDescent="0.3">
      <c r="B31" s="45"/>
      <c r="C31" s="39"/>
      <c r="D31" s="33"/>
      <c r="E31" s="33"/>
      <c r="F31" s="32"/>
      <c r="G31" s="32"/>
      <c r="H31" s="33"/>
    </row>
    <row r="32" spans="2:9" ht="16.5" customHeight="1" thickBot="1" x14ac:dyDescent="0.35">
      <c r="B32" s="32"/>
      <c r="C32" s="33"/>
      <c r="D32" s="94" t="s">
        <v>23</v>
      </c>
      <c r="E32" s="94"/>
      <c r="F32" s="94"/>
      <c r="G32" s="94"/>
      <c r="H32" s="94"/>
      <c r="I32" s="94"/>
    </row>
    <row r="33" spans="2:9" ht="15" customHeight="1" x14ac:dyDescent="0.3">
      <c r="B33" s="95" t="s">
        <v>19</v>
      </c>
      <c r="C33" s="62">
        <v>700</v>
      </c>
      <c r="D33" s="49">
        <v>2.7269999999999999</v>
      </c>
      <c r="E33" s="50">
        <v>1.5389999999999999</v>
      </c>
      <c r="F33" s="50">
        <v>1.0660000000000001</v>
      </c>
      <c r="G33" s="53">
        <v>0.90600000000000003</v>
      </c>
      <c r="H33" s="50">
        <v>0.78500000000000003</v>
      </c>
      <c r="I33" s="51">
        <v>0.62</v>
      </c>
    </row>
    <row r="34" spans="2:9" x14ac:dyDescent="0.3">
      <c r="B34" s="95"/>
      <c r="C34" s="62">
        <v>600</v>
      </c>
      <c r="D34" s="52">
        <v>2.2320000000000002</v>
      </c>
      <c r="E34" s="53">
        <v>1.373</v>
      </c>
      <c r="F34" s="53">
        <v>0.97299999999999998</v>
      </c>
      <c r="G34" s="53">
        <v>0.83799999999999997</v>
      </c>
      <c r="H34" s="53">
        <v>0.73299999999999998</v>
      </c>
      <c r="I34" s="54">
        <v>0.57099999999999995</v>
      </c>
    </row>
    <row r="35" spans="2:9" x14ac:dyDescent="0.3">
      <c r="B35" s="95"/>
      <c r="C35" s="62">
        <v>500</v>
      </c>
      <c r="D35" s="52">
        <v>1.879</v>
      </c>
      <c r="E35" s="53">
        <v>1.1950000000000001</v>
      </c>
      <c r="F35" s="53">
        <v>0.84799999999999998</v>
      </c>
      <c r="G35" s="53">
        <v>0.73399999999999999</v>
      </c>
      <c r="H35" s="53">
        <v>0.64200000000000002</v>
      </c>
      <c r="I35" s="54">
        <v>0.46800000000000003</v>
      </c>
    </row>
    <row r="36" spans="2:9" x14ac:dyDescent="0.3">
      <c r="B36" s="95"/>
      <c r="C36" s="62">
        <v>400</v>
      </c>
      <c r="D36" s="52">
        <v>1.5980000000000001</v>
      </c>
      <c r="E36" s="53">
        <v>1.04</v>
      </c>
      <c r="F36" s="53">
        <v>0.755</v>
      </c>
      <c r="G36" s="53">
        <v>0.64</v>
      </c>
      <c r="H36" s="53">
        <v>0.54100000000000004</v>
      </c>
      <c r="I36" s="54">
        <v>0.38200000000000001</v>
      </c>
    </row>
    <row r="37" spans="2:9" x14ac:dyDescent="0.3">
      <c r="B37" s="95"/>
      <c r="C37" s="62">
        <v>300</v>
      </c>
      <c r="D37" s="52">
        <v>1.3380000000000001</v>
      </c>
      <c r="E37" s="53">
        <v>0.879</v>
      </c>
      <c r="F37" s="53">
        <v>0.60599999999999998</v>
      </c>
      <c r="G37" s="53">
        <v>0.51400000000000001</v>
      </c>
      <c r="H37" s="53">
        <v>0.44</v>
      </c>
      <c r="I37" s="54">
        <v>0.317</v>
      </c>
    </row>
    <row r="38" spans="2:9" ht="15.75" thickBot="1" x14ac:dyDescent="0.35">
      <c r="B38" s="95"/>
      <c r="C38" s="62">
        <v>200</v>
      </c>
      <c r="D38" s="55">
        <v>1.0980000000000001</v>
      </c>
      <c r="E38" s="56">
        <v>0.68100000000000005</v>
      </c>
      <c r="F38" s="56">
        <v>0.45900000000000002</v>
      </c>
      <c r="G38" s="56">
        <v>0.38300000000000001</v>
      </c>
      <c r="H38" s="56">
        <v>0.32200000000000001</v>
      </c>
      <c r="I38" s="57">
        <v>0.21199999999999999</v>
      </c>
    </row>
    <row r="39" spans="2:9" x14ac:dyDescent="0.3">
      <c r="B39" s="47"/>
      <c r="D39" s="63">
        <v>8</v>
      </c>
      <c r="E39" s="63">
        <v>10</v>
      </c>
      <c r="F39" s="63">
        <v>12</v>
      </c>
      <c r="G39" s="63">
        <v>13</v>
      </c>
      <c r="H39" s="63">
        <v>14</v>
      </c>
      <c r="I39" s="63">
        <v>16</v>
      </c>
    </row>
    <row r="40" spans="2:9" x14ac:dyDescent="0.3">
      <c r="B40" s="44"/>
      <c r="D40" s="87" t="s">
        <v>22</v>
      </c>
      <c r="E40" s="87"/>
      <c r="F40" s="87"/>
      <c r="G40" s="87"/>
      <c r="H40" s="87"/>
      <c r="I40" s="87"/>
    </row>
    <row r="41" spans="2:9" x14ac:dyDescent="0.3">
      <c r="B41" s="44"/>
      <c r="D41" s="81"/>
      <c r="E41" s="81"/>
      <c r="F41" s="81"/>
      <c r="G41" s="81"/>
      <c r="H41" s="81"/>
      <c r="I41" s="81"/>
    </row>
    <row r="42" spans="2:9" x14ac:dyDescent="0.3">
      <c r="B42" s="44"/>
      <c r="D42" s="81"/>
      <c r="E42" s="81"/>
      <c r="F42" s="81"/>
      <c r="G42" s="81"/>
      <c r="H42" s="81"/>
      <c r="I42" s="81"/>
    </row>
    <row r="43" spans="2:9" x14ac:dyDescent="0.3">
      <c r="B43" s="44"/>
      <c r="D43" s="81"/>
      <c r="E43" s="81"/>
      <c r="F43" s="81"/>
      <c r="G43" s="81"/>
      <c r="H43" s="81"/>
      <c r="I43" s="81"/>
    </row>
    <row r="44" spans="2:9" x14ac:dyDescent="0.3">
      <c r="B44" s="44"/>
      <c r="D44" s="81"/>
      <c r="E44" s="81"/>
      <c r="F44" s="81"/>
      <c r="G44" s="81"/>
      <c r="H44" s="81"/>
      <c r="I44" s="81"/>
    </row>
    <row r="45" spans="2:9" x14ac:dyDescent="0.3">
      <c r="B45" s="88" t="s">
        <v>36</v>
      </c>
      <c r="C45" s="89"/>
      <c r="D45" s="89"/>
      <c r="E45" s="89"/>
      <c r="F45" s="89"/>
      <c r="G45" s="89"/>
      <c r="H45" s="89"/>
      <c r="I45" s="90"/>
    </row>
    <row r="46" spans="2:9" x14ac:dyDescent="0.3">
      <c r="B46" s="30" t="s">
        <v>5</v>
      </c>
      <c r="C46" s="28" t="s">
        <v>6</v>
      </c>
      <c r="D46" s="27"/>
      <c r="E46" s="27"/>
      <c r="F46" s="28" t="s">
        <v>7</v>
      </c>
      <c r="G46" s="28"/>
      <c r="H46" s="28"/>
      <c r="I46" s="31"/>
    </row>
    <row r="47" spans="2:9" x14ac:dyDescent="0.3">
      <c r="B47" s="34" t="s">
        <v>14</v>
      </c>
      <c r="C47" s="39" t="s">
        <v>27</v>
      </c>
      <c r="D47" s="29"/>
      <c r="E47" s="29"/>
      <c r="F47" s="32" t="s">
        <v>24</v>
      </c>
      <c r="G47" s="32"/>
      <c r="H47" s="32"/>
      <c r="I47" s="35"/>
    </row>
    <row r="48" spans="2:9" x14ac:dyDescent="0.3">
      <c r="B48" s="36" t="s">
        <v>0</v>
      </c>
      <c r="C48" s="42" t="s">
        <v>28</v>
      </c>
      <c r="D48" s="38"/>
      <c r="E48" s="38"/>
      <c r="F48" s="32" t="s">
        <v>24</v>
      </c>
      <c r="G48" s="37"/>
      <c r="H48" s="37"/>
      <c r="I48" s="40"/>
    </row>
    <row r="49" spans="2:31" ht="15.75" x14ac:dyDescent="0.35">
      <c r="B49" s="85" t="s">
        <v>34</v>
      </c>
      <c r="C49" s="85"/>
      <c r="D49" s="85"/>
      <c r="E49" s="85"/>
      <c r="F49" s="85"/>
      <c r="G49" s="85"/>
      <c r="H49" s="85"/>
      <c r="I49" s="85"/>
    </row>
    <row r="50" spans="2:31" ht="15.75" thickBot="1" x14ac:dyDescent="0.35">
      <c r="B50" s="86" t="s">
        <v>28</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row>
    <row r="51" spans="2:31" ht="15.75" thickBot="1" x14ac:dyDescent="0.35">
      <c r="B51" s="65">
        <v>0</v>
      </c>
      <c r="C51" s="66">
        <v>6.0999999999999999E-2</v>
      </c>
      <c r="D51" s="66">
        <v>0.122</v>
      </c>
      <c r="E51" s="66">
        <v>0.183</v>
      </c>
      <c r="F51" s="66">
        <v>0.24399999999999999</v>
      </c>
      <c r="G51" s="66">
        <v>0.29599999999999999</v>
      </c>
      <c r="H51" s="66">
        <v>0.39900000000000002</v>
      </c>
      <c r="I51" s="66">
        <v>0.16300000000000001</v>
      </c>
      <c r="J51" s="66">
        <v>0.105</v>
      </c>
      <c r="K51" s="66">
        <v>9.8000000000000004E-2</v>
      </c>
      <c r="L51" s="66">
        <v>6.7000000000000004E-2</v>
      </c>
      <c r="M51" s="66">
        <v>8.9999999999999993E-3</v>
      </c>
      <c r="N51" s="66">
        <v>3.0000000000000001E-3</v>
      </c>
      <c r="O51" s="66">
        <v>-1.4999999999999999E-2</v>
      </c>
      <c r="P51" s="66">
        <v>-5.0000000000000001E-3</v>
      </c>
      <c r="Q51" s="66">
        <v>-2.1999999999999999E-2</v>
      </c>
      <c r="R51" s="66">
        <v>-2.1000000000000001E-2</v>
      </c>
      <c r="S51" s="66">
        <v>-0.02</v>
      </c>
      <c r="T51" s="66">
        <v>-1.2999999999999999E-2</v>
      </c>
      <c r="U51" s="66">
        <v>-1.2999999999999999E-2</v>
      </c>
      <c r="V51" s="66">
        <v>-2.7E-2</v>
      </c>
      <c r="W51" s="66">
        <v>-1.2999999999999999E-2</v>
      </c>
      <c r="X51" s="66">
        <v>-1.7999999999999999E-2</v>
      </c>
      <c r="Y51" s="66">
        <v>-2E-3</v>
      </c>
      <c r="Z51" s="66">
        <v>0</v>
      </c>
      <c r="AA51" s="66">
        <v>0</v>
      </c>
      <c r="AB51" s="66">
        <v>0</v>
      </c>
      <c r="AC51" s="66">
        <v>0</v>
      </c>
      <c r="AD51" s="67">
        <v>0</v>
      </c>
    </row>
    <row r="52" spans="2:31" x14ac:dyDescent="0.3">
      <c r="B52" s="61">
        <v>0</v>
      </c>
      <c r="C52" s="61">
        <v>0.125</v>
      </c>
      <c r="D52" s="61">
        <v>0.25</v>
      </c>
      <c r="E52" s="61">
        <v>0.375</v>
      </c>
      <c r="F52" s="61">
        <v>0.5</v>
      </c>
      <c r="G52" s="61">
        <v>0.625</v>
      </c>
      <c r="H52" s="61">
        <v>0.75</v>
      </c>
      <c r="I52" s="61">
        <v>0.875</v>
      </c>
      <c r="J52" s="61">
        <v>1</v>
      </c>
      <c r="K52" s="61">
        <v>1.125</v>
      </c>
      <c r="L52" s="61">
        <v>1.25</v>
      </c>
      <c r="M52" s="61">
        <v>1.375</v>
      </c>
      <c r="N52" s="61">
        <v>1.5</v>
      </c>
      <c r="O52" s="61">
        <v>1.625</v>
      </c>
      <c r="P52" s="61">
        <v>1.75</v>
      </c>
      <c r="Q52" s="61">
        <v>1.875</v>
      </c>
      <c r="R52" s="61">
        <v>2</v>
      </c>
      <c r="S52" s="61">
        <v>2.125</v>
      </c>
      <c r="T52" s="61">
        <v>2.25</v>
      </c>
      <c r="U52" s="61">
        <v>2.375</v>
      </c>
      <c r="V52" s="61">
        <v>2.5</v>
      </c>
      <c r="W52" s="61">
        <v>2.625</v>
      </c>
      <c r="X52" s="61">
        <v>2.75</v>
      </c>
      <c r="Y52" s="61">
        <v>2.875</v>
      </c>
      <c r="Z52" s="61">
        <v>3</v>
      </c>
      <c r="AA52" s="61">
        <v>3.125</v>
      </c>
      <c r="AB52" s="61">
        <v>3.25</v>
      </c>
      <c r="AC52" s="61">
        <v>3.375</v>
      </c>
      <c r="AD52" s="61">
        <v>3.5</v>
      </c>
    </row>
    <row r="53" spans="2:31" x14ac:dyDescent="0.3">
      <c r="B53" s="87" t="s">
        <v>27</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5" spans="2:31" x14ac:dyDescent="0.3">
      <c r="B55" s="88" t="s">
        <v>37</v>
      </c>
      <c r="C55" s="89"/>
      <c r="D55" s="89"/>
      <c r="E55" s="89"/>
      <c r="F55" s="89"/>
      <c r="G55" s="89"/>
      <c r="H55" s="89"/>
      <c r="I55" s="90"/>
    </row>
    <row r="56" spans="2:31" x14ac:dyDescent="0.3">
      <c r="B56" s="30" t="s">
        <v>5</v>
      </c>
      <c r="C56" s="28" t="s">
        <v>6</v>
      </c>
      <c r="D56" s="27"/>
      <c r="E56" s="27"/>
      <c r="F56" s="28" t="s">
        <v>7</v>
      </c>
      <c r="G56" s="28"/>
      <c r="H56" s="28"/>
      <c r="I56" s="31"/>
    </row>
    <row r="57" spans="2:31" x14ac:dyDescent="0.3">
      <c r="B57" s="34" t="s">
        <v>14</v>
      </c>
      <c r="C57" s="39" t="s">
        <v>27</v>
      </c>
      <c r="D57" s="29"/>
      <c r="E57" s="29"/>
      <c r="F57" s="32" t="s">
        <v>24</v>
      </c>
      <c r="G57" s="32"/>
      <c r="H57" s="32"/>
      <c r="I57" s="35"/>
    </row>
    <row r="58" spans="2:31" x14ac:dyDescent="0.3">
      <c r="B58" s="36" t="s">
        <v>0</v>
      </c>
      <c r="C58" s="42" t="s">
        <v>28</v>
      </c>
      <c r="D58" s="38"/>
      <c r="E58" s="38"/>
      <c r="F58" s="32" t="s">
        <v>24</v>
      </c>
      <c r="G58" s="37"/>
      <c r="H58" s="37"/>
      <c r="I58" s="40"/>
    </row>
    <row r="59" spans="2:31" ht="15.75" x14ac:dyDescent="0.35">
      <c r="B59" s="85" t="s">
        <v>31</v>
      </c>
      <c r="C59" s="85"/>
      <c r="D59" s="85"/>
      <c r="E59" s="85"/>
      <c r="F59" s="85"/>
      <c r="G59" s="85"/>
      <c r="H59" s="85"/>
      <c r="I59" s="85"/>
    </row>
    <row r="60" spans="2:31" ht="16.5" customHeight="1" thickBot="1" x14ac:dyDescent="0.35">
      <c r="B60" s="86" t="s">
        <v>28</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64"/>
    </row>
    <row r="61" spans="2:31" ht="15.75" thickBot="1" x14ac:dyDescent="0.35">
      <c r="B61" s="65">
        <v>0</v>
      </c>
      <c r="C61" s="66">
        <v>4.8000000000000001E-2</v>
      </c>
      <c r="D61" s="66">
        <v>9.6000000000000002E-2</v>
      </c>
      <c r="E61" s="66">
        <v>0.14399999999999999</v>
      </c>
      <c r="F61" s="66">
        <v>0.192</v>
      </c>
      <c r="G61" s="66">
        <v>0.19900000000000001</v>
      </c>
      <c r="H61" s="66">
        <v>0.22700000000000001</v>
      </c>
      <c r="I61" s="66">
        <v>9.6000000000000002E-2</v>
      </c>
      <c r="J61" s="66">
        <v>7.2999999999999995E-2</v>
      </c>
      <c r="K61" s="66">
        <v>1.9E-2</v>
      </c>
      <c r="L61" s="66">
        <v>-3.0000000000000001E-3</v>
      </c>
      <c r="M61" s="66">
        <v>-2.9000000000000001E-2</v>
      </c>
      <c r="N61" s="66">
        <v>-3.3000000000000002E-2</v>
      </c>
      <c r="O61" s="66">
        <v>-3.7999999999999999E-2</v>
      </c>
      <c r="P61" s="66">
        <v>-1.4E-2</v>
      </c>
      <c r="Q61" s="66">
        <v>-2.1999999999999999E-2</v>
      </c>
      <c r="R61" s="66">
        <v>-2.7E-2</v>
      </c>
      <c r="S61" s="66">
        <v>-3.6999999999999998E-2</v>
      </c>
      <c r="T61" s="66">
        <v>-2.1000000000000001E-2</v>
      </c>
      <c r="U61" s="66">
        <v>-1.6E-2</v>
      </c>
      <c r="V61" s="66">
        <v>-1.7999999999999999E-2</v>
      </c>
      <c r="W61" s="66">
        <v>-2.4E-2</v>
      </c>
      <c r="X61" s="66">
        <v>-1.7000000000000001E-2</v>
      </c>
      <c r="Y61" s="66">
        <v>4.0000000000000001E-3</v>
      </c>
      <c r="Z61" s="66">
        <v>0</v>
      </c>
      <c r="AA61" s="66">
        <v>0</v>
      </c>
      <c r="AB61" s="66">
        <v>0</v>
      </c>
      <c r="AC61" s="66">
        <v>0</v>
      </c>
      <c r="AD61" s="67">
        <v>0</v>
      </c>
    </row>
    <row r="62" spans="2:31" x14ac:dyDescent="0.3">
      <c r="B62" s="61">
        <v>0</v>
      </c>
      <c r="C62" s="61">
        <v>0.125</v>
      </c>
      <c r="D62" s="61">
        <v>0.25</v>
      </c>
      <c r="E62" s="61">
        <v>0.375</v>
      </c>
      <c r="F62" s="61">
        <v>0.5</v>
      </c>
      <c r="G62" s="61">
        <v>0.625</v>
      </c>
      <c r="H62" s="61">
        <v>0.75</v>
      </c>
      <c r="I62" s="61">
        <v>0.875</v>
      </c>
      <c r="J62" s="61">
        <v>1</v>
      </c>
      <c r="K62" s="61">
        <v>1.125</v>
      </c>
      <c r="L62" s="61">
        <v>1.25</v>
      </c>
      <c r="M62" s="61">
        <v>1.375</v>
      </c>
      <c r="N62" s="61">
        <v>1.5</v>
      </c>
      <c r="O62" s="61">
        <v>1.625</v>
      </c>
      <c r="P62" s="61">
        <v>1.75</v>
      </c>
      <c r="Q62" s="61">
        <v>1.875</v>
      </c>
      <c r="R62" s="61">
        <v>2</v>
      </c>
      <c r="S62" s="61">
        <v>2.125</v>
      </c>
      <c r="T62" s="61">
        <v>2.25</v>
      </c>
      <c r="U62" s="61">
        <v>2.375</v>
      </c>
      <c r="V62" s="61">
        <v>2.5</v>
      </c>
      <c r="W62" s="61">
        <v>2.625</v>
      </c>
      <c r="X62" s="61">
        <v>2.75</v>
      </c>
      <c r="Y62" s="61">
        <v>2.875</v>
      </c>
      <c r="Z62" s="61">
        <v>3</v>
      </c>
      <c r="AA62" s="61">
        <v>3.125</v>
      </c>
      <c r="AB62" s="61">
        <v>3.25</v>
      </c>
      <c r="AC62" s="61">
        <v>3.375</v>
      </c>
      <c r="AD62" s="61">
        <v>3.5</v>
      </c>
    </row>
    <row r="63" spans="2:31" ht="15.75" customHeight="1" x14ac:dyDescent="0.3">
      <c r="B63" s="87" t="s">
        <v>27</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48"/>
    </row>
    <row r="65" spans="2:30" x14ac:dyDescent="0.3">
      <c r="B65" s="88" t="s">
        <v>38</v>
      </c>
      <c r="C65" s="89"/>
      <c r="D65" s="89"/>
      <c r="E65" s="89"/>
      <c r="F65" s="89"/>
      <c r="G65" s="89"/>
      <c r="H65" s="89"/>
      <c r="I65" s="90"/>
    </row>
    <row r="66" spans="2:30" x14ac:dyDescent="0.3">
      <c r="B66" s="30" t="s">
        <v>5</v>
      </c>
      <c r="C66" s="28" t="s">
        <v>6</v>
      </c>
      <c r="D66" s="27"/>
      <c r="E66" s="27"/>
      <c r="F66" s="28" t="s">
        <v>7</v>
      </c>
      <c r="G66" s="28"/>
      <c r="H66" s="28"/>
      <c r="I66" s="31"/>
    </row>
    <row r="67" spans="2:30" x14ac:dyDescent="0.3">
      <c r="B67" s="34" t="s">
        <v>14</v>
      </c>
      <c r="C67" s="39" t="s">
        <v>27</v>
      </c>
      <c r="D67" s="29"/>
      <c r="E67" s="29"/>
      <c r="F67" s="32" t="s">
        <v>24</v>
      </c>
      <c r="G67" s="32"/>
      <c r="H67" s="32"/>
      <c r="I67" s="35"/>
    </row>
    <row r="68" spans="2:30" x14ac:dyDescent="0.3">
      <c r="B68" s="36" t="s">
        <v>0</v>
      </c>
      <c r="C68" s="42" t="s">
        <v>28</v>
      </c>
      <c r="D68" s="38"/>
      <c r="E68" s="38"/>
      <c r="F68" s="32" t="s">
        <v>24</v>
      </c>
      <c r="G68" s="37"/>
      <c r="H68" s="37"/>
      <c r="I68" s="40"/>
    </row>
    <row r="69" spans="2:30" ht="15.75" x14ac:dyDescent="0.35">
      <c r="B69" s="85" t="s">
        <v>35</v>
      </c>
      <c r="C69" s="85"/>
      <c r="D69" s="85"/>
      <c r="E69" s="85"/>
      <c r="F69" s="85"/>
      <c r="G69" s="85"/>
      <c r="H69" s="85"/>
      <c r="I69" s="85"/>
    </row>
    <row r="70" spans="2:30" ht="15.75" thickBot="1" x14ac:dyDescent="0.35">
      <c r="B70" s="86" t="s">
        <v>28</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75" thickBot="1" x14ac:dyDescent="0.35">
      <c r="B71" s="65">
        <v>0</v>
      </c>
      <c r="C71" s="66">
        <v>3.4000000000000002E-2</v>
      </c>
      <c r="D71" s="66">
        <v>6.9000000000000006E-2</v>
      </c>
      <c r="E71" s="66">
        <v>0.10299999999999999</v>
      </c>
      <c r="F71" s="66">
        <v>0.13700000000000001</v>
      </c>
      <c r="G71" s="66">
        <v>0.16900000000000001</v>
      </c>
      <c r="H71" s="66">
        <v>0.126</v>
      </c>
      <c r="I71" s="66">
        <v>0.10299999999999999</v>
      </c>
      <c r="J71" s="66">
        <v>1.7999999999999999E-2</v>
      </c>
      <c r="K71" s="66">
        <v>-1.2999999999999999E-2</v>
      </c>
      <c r="L71" s="66">
        <v>-1.4999999999999999E-2</v>
      </c>
      <c r="M71" s="66">
        <v>-2.9000000000000001E-2</v>
      </c>
      <c r="N71" s="66">
        <v>-4.1000000000000002E-2</v>
      </c>
      <c r="O71" s="66">
        <v>-4.2000000000000003E-2</v>
      </c>
      <c r="P71" s="66">
        <v>-0.02</v>
      </c>
      <c r="Q71" s="66">
        <v>-0.02</v>
      </c>
      <c r="R71" s="66">
        <v>-0.03</v>
      </c>
      <c r="S71" s="66">
        <v>-3.7999999999999999E-2</v>
      </c>
      <c r="T71" s="66">
        <v>-2.1000000000000001E-2</v>
      </c>
      <c r="U71" s="66">
        <v>-8.0000000000000002E-3</v>
      </c>
      <c r="V71" s="66">
        <v>-5.0000000000000001E-3</v>
      </c>
      <c r="W71" s="66">
        <v>-1.9E-2</v>
      </c>
      <c r="X71" s="66">
        <v>-0.02</v>
      </c>
      <c r="Y71" s="66">
        <v>2E-3</v>
      </c>
      <c r="Z71" s="66">
        <v>0</v>
      </c>
      <c r="AA71" s="66">
        <v>0</v>
      </c>
      <c r="AB71" s="66">
        <v>0</v>
      </c>
      <c r="AC71" s="66">
        <v>0</v>
      </c>
      <c r="AD71" s="67">
        <v>0</v>
      </c>
    </row>
    <row r="72" spans="2:30" x14ac:dyDescent="0.3">
      <c r="B72" s="61">
        <v>0</v>
      </c>
      <c r="C72" s="61">
        <v>0.125</v>
      </c>
      <c r="D72" s="61">
        <v>0.25</v>
      </c>
      <c r="E72" s="61">
        <v>0.375</v>
      </c>
      <c r="F72" s="61">
        <v>0.5</v>
      </c>
      <c r="G72" s="61">
        <v>0.625</v>
      </c>
      <c r="H72" s="61">
        <v>0.75</v>
      </c>
      <c r="I72" s="61">
        <v>0.875</v>
      </c>
      <c r="J72" s="61">
        <v>1</v>
      </c>
      <c r="K72" s="61">
        <v>1.125</v>
      </c>
      <c r="L72" s="61">
        <v>1.25</v>
      </c>
      <c r="M72" s="61">
        <v>1.375</v>
      </c>
      <c r="N72" s="61">
        <v>1.5</v>
      </c>
      <c r="O72" s="61">
        <v>1.625</v>
      </c>
      <c r="P72" s="61">
        <v>1.75</v>
      </c>
      <c r="Q72" s="61">
        <v>1.875</v>
      </c>
      <c r="R72" s="61">
        <v>2</v>
      </c>
      <c r="S72" s="61">
        <v>2.125</v>
      </c>
      <c r="T72" s="61">
        <v>2.25</v>
      </c>
      <c r="U72" s="61">
        <v>2.375</v>
      </c>
      <c r="V72" s="61">
        <v>2.5</v>
      </c>
      <c r="W72" s="61">
        <v>2.625</v>
      </c>
      <c r="X72" s="61">
        <v>2.75</v>
      </c>
      <c r="Y72" s="61">
        <v>2.875</v>
      </c>
      <c r="Z72" s="61">
        <v>3</v>
      </c>
      <c r="AA72" s="61">
        <v>3.125</v>
      </c>
      <c r="AB72" s="61">
        <v>3.25</v>
      </c>
      <c r="AC72" s="61">
        <v>3.375</v>
      </c>
      <c r="AD72" s="61">
        <v>3.5</v>
      </c>
    </row>
    <row r="73" spans="2:30" x14ac:dyDescent="0.3">
      <c r="B73" s="87" t="s">
        <v>27</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5" spans="2:30" x14ac:dyDescent="0.3">
      <c r="B75" s="88" t="s">
        <v>39</v>
      </c>
      <c r="C75" s="89"/>
      <c r="D75" s="89"/>
      <c r="E75" s="89"/>
      <c r="F75" s="89"/>
      <c r="G75" s="89"/>
      <c r="H75" s="89"/>
      <c r="I75" s="90"/>
    </row>
    <row r="76" spans="2:30" x14ac:dyDescent="0.3">
      <c r="B76" s="30" t="s">
        <v>5</v>
      </c>
      <c r="C76" s="28" t="s">
        <v>6</v>
      </c>
      <c r="D76" s="27"/>
      <c r="E76" s="27"/>
      <c r="F76" s="28" t="s">
        <v>7</v>
      </c>
      <c r="G76" s="28"/>
      <c r="H76" s="28"/>
      <c r="I76" s="31"/>
    </row>
    <row r="77" spans="2:30" x14ac:dyDescent="0.3">
      <c r="B77" s="34" t="s">
        <v>14</v>
      </c>
      <c r="C77" s="39" t="s">
        <v>27</v>
      </c>
      <c r="D77" s="29"/>
      <c r="E77" s="29"/>
      <c r="F77" s="32" t="s">
        <v>24</v>
      </c>
      <c r="G77" s="32"/>
      <c r="H77" s="32"/>
      <c r="I77" s="35"/>
    </row>
    <row r="78" spans="2:30" x14ac:dyDescent="0.3">
      <c r="B78" s="36" t="s">
        <v>0</v>
      </c>
      <c r="C78" s="42" t="s">
        <v>28</v>
      </c>
      <c r="D78" s="38"/>
      <c r="E78" s="38"/>
      <c r="F78" s="32" t="s">
        <v>24</v>
      </c>
      <c r="G78" s="37"/>
      <c r="H78" s="37"/>
      <c r="I78" s="40"/>
    </row>
    <row r="79" spans="2:30" ht="15.75" x14ac:dyDescent="0.35">
      <c r="B79" s="85" t="s">
        <v>40</v>
      </c>
      <c r="C79" s="85"/>
      <c r="D79" s="85"/>
      <c r="E79" s="85"/>
      <c r="F79" s="85"/>
      <c r="G79" s="85"/>
      <c r="H79" s="85"/>
      <c r="I79" s="85"/>
    </row>
    <row r="80" spans="2:30" ht="15.75" thickBot="1" x14ac:dyDescent="0.35">
      <c r="B80" s="86" t="s">
        <v>28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2:30" ht="15.75" thickBot="1" x14ac:dyDescent="0.35">
      <c r="B81" s="65">
        <v>0</v>
      </c>
      <c r="C81" s="66">
        <v>2.9000000000000001E-2</v>
      </c>
      <c r="D81" s="66">
        <v>5.7000000000000002E-2</v>
      </c>
      <c r="E81" s="66">
        <v>8.5999999999999993E-2</v>
      </c>
      <c r="F81" s="66">
        <v>0.115</v>
      </c>
      <c r="G81" s="66">
        <v>0.14499999999999999</v>
      </c>
      <c r="H81" s="66">
        <v>8.2000000000000003E-2</v>
      </c>
      <c r="I81" s="66">
        <v>7.2999999999999995E-2</v>
      </c>
      <c r="J81" s="66">
        <v>-2.8000000000000001E-2</v>
      </c>
      <c r="K81" s="66">
        <v>-0.04</v>
      </c>
      <c r="L81" s="66">
        <v>-3.1E-2</v>
      </c>
      <c r="M81" s="66">
        <v>-3.6999999999999998E-2</v>
      </c>
      <c r="N81" s="66">
        <v>-5.1999999999999998E-2</v>
      </c>
      <c r="O81" s="66">
        <v>-5.2999999999999999E-2</v>
      </c>
      <c r="P81" s="66">
        <v>-3.5000000000000003E-2</v>
      </c>
      <c r="Q81" s="66">
        <v>-2.5999999999999999E-2</v>
      </c>
      <c r="R81" s="66">
        <v>-3.7999999999999999E-2</v>
      </c>
      <c r="S81" s="66">
        <v>-4.5999999999999999E-2</v>
      </c>
      <c r="T81" s="66">
        <v>-3.2000000000000001E-2</v>
      </c>
      <c r="U81" s="66">
        <v>-1.4999999999999999E-2</v>
      </c>
      <c r="V81" s="66">
        <v>-1.2999999999999999E-2</v>
      </c>
      <c r="W81" s="66">
        <v>-2.7E-2</v>
      </c>
      <c r="X81" s="66">
        <v>-2.9000000000000001E-2</v>
      </c>
      <c r="Y81" s="66">
        <v>-0.01</v>
      </c>
      <c r="Z81" s="66">
        <v>0</v>
      </c>
      <c r="AA81" s="66">
        <v>0</v>
      </c>
      <c r="AB81" s="66">
        <v>0</v>
      </c>
      <c r="AC81" s="66">
        <v>0</v>
      </c>
      <c r="AD81" s="67">
        <v>0</v>
      </c>
    </row>
    <row r="82" spans="2:30" x14ac:dyDescent="0.3">
      <c r="B82" s="61">
        <v>0</v>
      </c>
      <c r="C82" s="61">
        <v>0.125</v>
      </c>
      <c r="D82" s="61">
        <v>0.25</v>
      </c>
      <c r="E82" s="61">
        <v>0.375</v>
      </c>
      <c r="F82" s="61">
        <v>0.5</v>
      </c>
      <c r="G82" s="61">
        <v>0.625</v>
      </c>
      <c r="H82" s="61">
        <v>0.75</v>
      </c>
      <c r="I82" s="61">
        <v>0.875</v>
      </c>
      <c r="J82" s="61">
        <v>1</v>
      </c>
      <c r="K82" s="61">
        <v>1.125</v>
      </c>
      <c r="L82" s="61">
        <v>1.25</v>
      </c>
      <c r="M82" s="61">
        <v>1.375</v>
      </c>
      <c r="N82" s="61">
        <v>1.5</v>
      </c>
      <c r="O82" s="61">
        <v>1.625</v>
      </c>
      <c r="P82" s="61">
        <v>1.75</v>
      </c>
      <c r="Q82" s="61">
        <v>1.875</v>
      </c>
      <c r="R82" s="61">
        <v>2</v>
      </c>
      <c r="S82" s="61">
        <v>2.125</v>
      </c>
      <c r="T82" s="61">
        <v>2.25</v>
      </c>
      <c r="U82" s="61">
        <v>2.375</v>
      </c>
      <c r="V82" s="61">
        <v>2.5</v>
      </c>
      <c r="W82" s="61">
        <v>2.625</v>
      </c>
      <c r="X82" s="61">
        <v>2.75</v>
      </c>
      <c r="Y82" s="61">
        <v>2.875</v>
      </c>
      <c r="Z82" s="61">
        <v>3</v>
      </c>
      <c r="AA82" s="61">
        <v>3.125</v>
      </c>
      <c r="AB82" s="61">
        <v>3.25</v>
      </c>
      <c r="AC82" s="61">
        <v>3.375</v>
      </c>
      <c r="AD82" s="61">
        <v>3.5</v>
      </c>
    </row>
    <row r="83" spans="2:30" x14ac:dyDescent="0.3">
      <c r="B83" s="87" t="s">
        <v>27</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row>
    <row r="85" spans="2:30" x14ac:dyDescent="0.3">
      <c r="B85" s="88" t="s">
        <v>41</v>
      </c>
      <c r="C85" s="89"/>
      <c r="D85" s="89"/>
      <c r="E85" s="89"/>
      <c r="F85" s="89"/>
      <c r="G85" s="89"/>
      <c r="H85" s="89"/>
      <c r="I85" s="90"/>
    </row>
    <row r="86" spans="2:30" x14ac:dyDescent="0.3">
      <c r="B86" s="30" t="s">
        <v>5</v>
      </c>
      <c r="C86" s="28" t="s">
        <v>6</v>
      </c>
      <c r="D86" s="27"/>
      <c r="E86" s="27"/>
      <c r="F86" s="28" t="s">
        <v>7</v>
      </c>
      <c r="G86" s="28"/>
      <c r="H86" s="28"/>
      <c r="I86" s="31"/>
    </row>
    <row r="87" spans="2:30" x14ac:dyDescent="0.3">
      <c r="B87" s="34" t="s">
        <v>14</v>
      </c>
      <c r="C87" s="39" t="s">
        <v>27</v>
      </c>
      <c r="D87" s="29"/>
      <c r="E87" s="29"/>
      <c r="F87" s="32" t="s">
        <v>24</v>
      </c>
      <c r="G87" s="32"/>
      <c r="H87" s="32"/>
      <c r="I87" s="35"/>
    </row>
    <row r="88" spans="2:30" x14ac:dyDescent="0.3">
      <c r="B88" s="36" t="s">
        <v>0</v>
      </c>
      <c r="C88" s="42" t="s">
        <v>28</v>
      </c>
      <c r="D88" s="38"/>
      <c r="E88" s="38"/>
      <c r="F88" s="32" t="s">
        <v>24</v>
      </c>
      <c r="G88" s="37"/>
      <c r="H88" s="37"/>
      <c r="I88" s="40"/>
    </row>
    <row r="89" spans="2:30" ht="15.75" x14ac:dyDescent="0.35">
      <c r="B89" s="85" t="s">
        <v>44</v>
      </c>
      <c r="C89" s="85"/>
      <c r="D89" s="85"/>
      <c r="E89" s="85"/>
      <c r="F89" s="85"/>
      <c r="G89" s="85"/>
      <c r="H89" s="85"/>
      <c r="I89" s="85"/>
    </row>
    <row r="90" spans="2:30" ht="15.75" thickBot="1" x14ac:dyDescent="0.35">
      <c r="B90" s="86" t="s">
        <v>28</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2:30" ht="15.75" thickBot="1" x14ac:dyDescent="0.35">
      <c r="B91" s="65">
        <v>0</v>
      </c>
      <c r="C91" s="66">
        <v>2.3E-2</v>
      </c>
      <c r="D91" s="66">
        <v>4.5999999999999999E-2</v>
      </c>
      <c r="E91" s="66">
        <v>6.9000000000000006E-2</v>
      </c>
      <c r="F91" s="66">
        <v>9.1999999999999998E-2</v>
      </c>
      <c r="G91" s="66">
        <v>0.11899999999999999</v>
      </c>
      <c r="H91" s="66">
        <v>8.5999999999999993E-2</v>
      </c>
      <c r="I91" s="66">
        <v>3.2000000000000001E-2</v>
      </c>
      <c r="J91" s="66">
        <v>-0.04</v>
      </c>
      <c r="K91" s="66">
        <v>-3.5999999999999997E-2</v>
      </c>
      <c r="L91" s="66">
        <v>-2.4E-2</v>
      </c>
      <c r="M91" s="66">
        <v>-2.5999999999999999E-2</v>
      </c>
      <c r="N91" s="66">
        <v>-3.5999999999999997E-2</v>
      </c>
      <c r="O91" s="66">
        <v>-3.7999999999999999E-2</v>
      </c>
      <c r="P91" s="66">
        <v>-1.7999999999999999E-2</v>
      </c>
      <c r="Q91" s="66">
        <v>-6.0000000000000001E-3</v>
      </c>
      <c r="R91" s="66">
        <v>-0.01</v>
      </c>
      <c r="S91" s="66">
        <v>-2.3E-2</v>
      </c>
      <c r="T91" s="66">
        <v>-1.7000000000000001E-2</v>
      </c>
      <c r="U91" s="66">
        <v>-5.0000000000000001E-3</v>
      </c>
      <c r="V91" s="66">
        <v>-3.0000000000000001E-3</v>
      </c>
      <c r="W91" s="66">
        <v>-1.4E-2</v>
      </c>
      <c r="X91" s="66">
        <v>-1.7999999999999999E-2</v>
      </c>
      <c r="Y91" s="66">
        <v>-4.0000000000000001E-3</v>
      </c>
      <c r="Z91" s="66">
        <v>0</v>
      </c>
      <c r="AA91" s="66">
        <v>0</v>
      </c>
      <c r="AB91" s="66">
        <v>0</v>
      </c>
      <c r="AC91" s="66">
        <v>0</v>
      </c>
      <c r="AD91" s="67">
        <v>0</v>
      </c>
    </row>
    <row r="92" spans="2:30" x14ac:dyDescent="0.3">
      <c r="B92" s="61">
        <v>0</v>
      </c>
      <c r="C92" s="61">
        <v>0.125</v>
      </c>
      <c r="D92" s="61">
        <v>0.25</v>
      </c>
      <c r="E92" s="61">
        <v>0.375</v>
      </c>
      <c r="F92" s="61">
        <v>0.5</v>
      </c>
      <c r="G92" s="61">
        <v>0.625</v>
      </c>
      <c r="H92" s="61">
        <v>0.75</v>
      </c>
      <c r="I92" s="61">
        <v>0.875</v>
      </c>
      <c r="J92" s="61">
        <v>1</v>
      </c>
      <c r="K92" s="61">
        <v>1.125</v>
      </c>
      <c r="L92" s="61">
        <v>1.25</v>
      </c>
      <c r="M92" s="61">
        <v>1.375</v>
      </c>
      <c r="N92" s="61">
        <v>1.5</v>
      </c>
      <c r="O92" s="61">
        <v>1.625</v>
      </c>
      <c r="P92" s="61">
        <v>1.75</v>
      </c>
      <c r="Q92" s="61">
        <v>1.875</v>
      </c>
      <c r="R92" s="61">
        <v>2</v>
      </c>
      <c r="S92" s="61">
        <v>2.125</v>
      </c>
      <c r="T92" s="61">
        <v>2.25</v>
      </c>
      <c r="U92" s="61">
        <v>2.375</v>
      </c>
      <c r="V92" s="61">
        <v>2.5</v>
      </c>
      <c r="W92" s="61">
        <v>2.625</v>
      </c>
      <c r="X92" s="61">
        <v>2.75</v>
      </c>
      <c r="Y92" s="61">
        <v>2.875</v>
      </c>
      <c r="Z92" s="61">
        <v>3</v>
      </c>
      <c r="AA92" s="61">
        <v>3.125</v>
      </c>
      <c r="AB92" s="61">
        <v>3.25</v>
      </c>
      <c r="AC92" s="61">
        <v>3.375</v>
      </c>
      <c r="AD92" s="61">
        <v>3.5</v>
      </c>
    </row>
    <row r="93" spans="2:30" x14ac:dyDescent="0.3">
      <c r="B93" s="87" t="s">
        <v>27</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row>
    <row r="95" spans="2:30" x14ac:dyDescent="0.3">
      <c r="B95" s="88" t="s">
        <v>42</v>
      </c>
      <c r="C95" s="89"/>
      <c r="D95" s="89"/>
      <c r="E95" s="89"/>
      <c r="F95" s="89"/>
      <c r="G95" s="89"/>
      <c r="H95" s="89"/>
      <c r="I95" s="90"/>
    </row>
    <row r="96" spans="2:30" x14ac:dyDescent="0.3">
      <c r="B96" s="30" t="s">
        <v>5</v>
      </c>
      <c r="C96" s="28" t="s">
        <v>6</v>
      </c>
      <c r="D96" s="27"/>
      <c r="E96" s="27"/>
      <c r="F96" s="28" t="s">
        <v>7</v>
      </c>
      <c r="G96" s="28"/>
      <c r="H96" s="28"/>
      <c r="I96" s="31"/>
    </row>
    <row r="97" spans="2:30" x14ac:dyDescent="0.3">
      <c r="B97" s="34" t="s">
        <v>14</v>
      </c>
      <c r="C97" s="39" t="s">
        <v>27</v>
      </c>
      <c r="D97" s="29"/>
      <c r="E97" s="29"/>
      <c r="F97" s="32" t="s">
        <v>24</v>
      </c>
      <c r="G97" s="32"/>
      <c r="H97" s="32"/>
      <c r="I97" s="35"/>
    </row>
    <row r="98" spans="2:30" x14ac:dyDescent="0.3">
      <c r="B98" s="36" t="s">
        <v>0</v>
      </c>
      <c r="C98" s="42" t="s">
        <v>28</v>
      </c>
      <c r="D98" s="38"/>
      <c r="E98" s="38"/>
      <c r="F98" s="32" t="s">
        <v>24</v>
      </c>
      <c r="G98" s="37"/>
      <c r="H98" s="37"/>
      <c r="I98" s="40"/>
    </row>
    <row r="99" spans="2:30" ht="15.75" x14ac:dyDescent="0.35">
      <c r="B99" s="85" t="s">
        <v>43</v>
      </c>
      <c r="C99" s="85"/>
      <c r="D99" s="85"/>
      <c r="E99" s="85"/>
      <c r="F99" s="85"/>
      <c r="G99" s="85"/>
      <c r="H99" s="85"/>
      <c r="I99" s="85"/>
    </row>
    <row r="100" spans="2:30" ht="15.75" thickBot="1" x14ac:dyDescent="0.35">
      <c r="B100" s="86" t="s">
        <v>28</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2:30" ht="15.75" thickBot="1" x14ac:dyDescent="0.35">
      <c r="B101" s="65">
        <v>0</v>
      </c>
      <c r="C101" s="66">
        <v>4.1000000000000002E-2</v>
      </c>
      <c r="D101" s="66">
        <v>8.3000000000000004E-2</v>
      </c>
      <c r="E101" s="66">
        <v>0.124</v>
      </c>
      <c r="F101" s="66">
        <v>0.16600000000000001</v>
      </c>
      <c r="G101" s="66">
        <v>0.20499999999999999</v>
      </c>
      <c r="H101" s="66">
        <v>0.17</v>
      </c>
      <c r="I101" s="66">
        <v>0.123</v>
      </c>
      <c r="J101" s="66">
        <v>2.9000000000000001E-2</v>
      </c>
      <c r="K101" s="66">
        <v>1.7000000000000001E-2</v>
      </c>
      <c r="L101" s="66">
        <v>3.4000000000000002E-2</v>
      </c>
      <c r="M101" s="66">
        <v>3.4000000000000002E-2</v>
      </c>
      <c r="N101" s="66">
        <v>2.7E-2</v>
      </c>
      <c r="O101" s="66">
        <v>1.7000000000000001E-2</v>
      </c>
      <c r="P101" s="66">
        <v>2.1999999999999999E-2</v>
      </c>
      <c r="Q101" s="66">
        <v>3.6999999999999998E-2</v>
      </c>
      <c r="R101" s="66">
        <v>3.2000000000000001E-2</v>
      </c>
      <c r="S101" s="66">
        <v>1.9E-2</v>
      </c>
      <c r="T101" s="66">
        <v>1.7000000000000001E-2</v>
      </c>
      <c r="U101" s="66">
        <v>2.5999999999999999E-2</v>
      </c>
      <c r="V101" s="66">
        <v>2.7E-2</v>
      </c>
      <c r="W101" s="66">
        <v>1.4E-2</v>
      </c>
      <c r="X101" s="66">
        <v>2E-3</v>
      </c>
      <c r="Y101" s="66">
        <v>3.0000000000000001E-3</v>
      </c>
      <c r="Z101" s="66">
        <v>0</v>
      </c>
      <c r="AA101" s="66">
        <v>0</v>
      </c>
      <c r="AB101" s="66">
        <v>0</v>
      </c>
      <c r="AC101" s="66">
        <v>0</v>
      </c>
      <c r="AD101" s="67">
        <v>0</v>
      </c>
    </row>
    <row r="102" spans="2:30" x14ac:dyDescent="0.3">
      <c r="B102" s="61">
        <v>0</v>
      </c>
      <c r="C102" s="61">
        <v>0.125</v>
      </c>
      <c r="D102" s="61">
        <v>0.25</v>
      </c>
      <c r="E102" s="61">
        <v>0.375</v>
      </c>
      <c r="F102" s="61">
        <v>0.5</v>
      </c>
      <c r="G102" s="61">
        <v>0.625</v>
      </c>
      <c r="H102" s="61">
        <v>0.75</v>
      </c>
      <c r="I102" s="61">
        <v>0.875</v>
      </c>
      <c r="J102" s="61">
        <v>1</v>
      </c>
      <c r="K102" s="61">
        <v>1.125</v>
      </c>
      <c r="L102" s="61">
        <v>1.25</v>
      </c>
      <c r="M102" s="61">
        <v>1.375</v>
      </c>
      <c r="N102" s="61">
        <v>1.5</v>
      </c>
      <c r="O102" s="61">
        <v>1.625</v>
      </c>
      <c r="P102" s="61">
        <v>1.75</v>
      </c>
      <c r="Q102" s="61">
        <v>1.875</v>
      </c>
      <c r="R102" s="61">
        <v>2</v>
      </c>
      <c r="S102" s="61">
        <v>2.125</v>
      </c>
      <c r="T102" s="61">
        <v>2.25</v>
      </c>
      <c r="U102" s="61">
        <v>2.375</v>
      </c>
      <c r="V102" s="61">
        <v>2.5</v>
      </c>
      <c r="W102" s="61">
        <v>2.625</v>
      </c>
      <c r="X102" s="61">
        <v>2.75</v>
      </c>
      <c r="Y102" s="61">
        <v>2.875</v>
      </c>
      <c r="Z102" s="61">
        <v>3</v>
      </c>
      <c r="AA102" s="61">
        <v>3.125</v>
      </c>
      <c r="AB102" s="61">
        <v>3.25</v>
      </c>
      <c r="AC102" s="61">
        <v>3.375</v>
      </c>
      <c r="AD102" s="61">
        <v>3.5</v>
      </c>
    </row>
    <row r="103" spans="2:30" x14ac:dyDescent="0.3">
      <c r="B103" s="87" t="s">
        <v>27</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row>
  </sheetData>
  <sheetProtection algorithmName="SHA-512" hashValue="n0X5pAnU0j+cFQ8vc1l4czKAaVPye2B7meH0b7J/Hg1suwu4qu6FE7yJhEoYtPXaDY+SiMcBRhjQ22z6mpyL6Q==" saltValue="f71PU7bPfSI40ezIQeyo0Q==" spinCount="100000" sheet="1" objects="1" scenarios="1"/>
  <mergeCells count="31">
    <mergeCell ref="B55:I55"/>
    <mergeCell ref="B59:I59"/>
    <mergeCell ref="B60:AD60"/>
    <mergeCell ref="B63:AD63"/>
    <mergeCell ref="B13:I13"/>
    <mergeCell ref="C18:H18"/>
    <mergeCell ref="C21:H21"/>
    <mergeCell ref="B26:I26"/>
    <mergeCell ref="D32:I32"/>
    <mergeCell ref="B33:B38"/>
    <mergeCell ref="B45:I45"/>
    <mergeCell ref="B49:I49"/>
    <mergeCell ref="B50:AD50"/>
    <mergeCell ref="B53:AD53"/>
    <mergeCell ref="D40:I40"/>
    <mergeCell ref="B65:I65"/>
    <mergeCell ref="B69:I69"/>
    <mergeCell ref="B70:AD70"/>
    <mergeCell ref="B73:AD73"/>
    <mergeCell ref="B75:I75"/>
    <mergeCell ref="B79:I79"/>
    <mergeCell ref="B80:AD80"/>
    <mergeCell ref="B83:AD83"/>
    <mergeCell ref="B85:I85"/>
    <mergeCell ref="B89:I89"/>
    <mergeCell ref="B103:AD103"/>
    <mergeCell ref="B90:AD90"/>
    <mergeCell ref="B93:AD93"/>
    <mergeCell ref="B95:I95"/>
    <mergeCell ref="B99:I99"/>
    <mergeCell ref="B100:AD100"/>
  </mergeCells>
  <conditionalFormatting sqref="B51:AD52">
    <cfRule type="expression" dxfId="9" priority="13" stopIfTrue="1">
      <formula>ISTEXT(#REF!)</formula>
    </cfRule>
  </conditionalFormatting>
  <conditionalFormatting sqref="B61:AD62">
    <cfRule type="expression" dxfId="8" priority="16" stopIfTrue="1">
      <formula>ISTEXT(#REF!)</formula>
    </cfRule>
  </conditionalFormatting>
  <conditionalFormatting sqref="B71:AD72">
    <cfRule type="expression" dxfId="7" priority="10" stopIfTrue="1">
      <formula>ISTEXT(#REF!)</formula>
    </cfRule>
  </conditionalFormatting>
  <conditionalFormatting sqref="B81:AD82">
    <cfRule type="expression" dxfId="6" priority="7" stopIfTrue="1">
      <formula>ISTEXT(#REF!)</formula>
    </cfRule>
  </conditionalFormatting>
  <conditionalFormatting sqref="B91:AD92">
    <cfRule type="expression" dxfId="5" priority="4" stopIfTrue="1">
      <formula>ISTEXT(#REF!)</formula>
    </cfRule>
  </conditionalFormatting>
  <conditionalFormatting sqref="B101:AD102">
    <cfRule type="expression" dxfId="4" priority="1" stopIfTrue="1">
      <formula>ISTEXT(#REF!)</formula>
    </cfRule>
  </conditionalFormatting>
  <conditionalFormatting sqref="C19:H20">
    <cfRule type="expression" dxfId="3" priority="19" stopIfTrue="1">
      <formula>ISTEXT(#REF!)</formula>
    </cfRule>
  </conditionalFormatting>
  <conditionalFormatting sqref="C33:I38">
    <cfRule type="expression" dxfId="2" priority="17" stopIfTrue="1">
      <formula>ISTEXT(#REF!)</formula>
    </cfRule>
  </conditionalFormatting>
  <conditionalFormatting sqref="D22:H25">
    <cfRule type="expression" dxfId="1" priority="21" stopIfTrue="1">
      <formula>ISTEXT(#REF!)</formula>
    </cfRule>
  </conditionalFormatting>
  <conditionalFormatting sqref="D39:I39">
    <cfRule type="expression" dxfId="0" priority="18" stopIfTrue="1">
      <formula>ISTEXT(#REF!)</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07C32-3360-43F9-81DD-B43E2532C4B6}">
  <sheetPr codeName="Sheet4"/>
  <dimension ref="A1:I3"/>
  <sheetViews>
    <sheetView workbookViewId="0"/>
  </sheetViews>
  <sheetFormatPr defaultRowHeight="12.75" x14ac:dyDescent="0.2"/>
  <cols>
    <col min="1" max="1" width="2.5703125" style="26" customWidth="1"/>
    <col min="2" max="2" width="10.140625" style="26" bestFit="1" customWidth="1"/>
    <col min="3" max="256" width="9.140625" style="26"/>
    <col min="257" max="257" width="2.5703125" style="26" customWidth="1"/>
    <col min="258" max="512" width="9.140625" style="26"/>
    <col min="513" max="513" width="2.5703125" style="26" customWidth="1"/>
    <col min="514" max="768" width="9.140625" style="26"/>
    <col min="769" max="769" width="2.5703125" style="26" customWidth="1"/>
    <col min="770" max="1024" width="9.140625" style="26"/>
    <col min="1025" max="1025" width="2.5703125" style="26" customWidth="1"/>
    <col min="1026" max="1280" width="9.140625" style="26"/>
    <col min="1281" max="1281" width="2.5703125" style="26" customWidth="1"/>
    <col min="1282" max="1536" width="9.140625" style="26"/>
    <col min="1537" max="1537" width="2.5703125" style="26" customWidth="1"/>
    <col min="1538" max="1792" width="9.140625" style="26"/>
    <col min="1793" max="1793" width="2.5703125" style="26" customWidth="1"/>
    <col min="1794" max="2048" width="9.140625" style="26"/>
    <col min="2049" max="2049" width="2.5703125" style="26" customWidth="1"/>
    <col min="2050" max="2304" width="9.140625" style="26"/>
    <col min="2305" max="2305" width="2.5703125" style="26" customWidth="1"/>
    <col min="2306" max="2560" width="9.140625" style="26"/>
    <col min="2561" max="2561" width="2.5703125" style="26" customWidth="1"/>
    <col min="2562" max="2816" width="9.140625" style="26"/>
    <col min="2817" max="2817" width="2.5703125" style="26" customWidth="1"/>
    <col min="2818" max="3072" width="9.140625" style="26"/>
    <col min="3073" max="3073" width="2.5703125" style="26" customWidth="1"/>
    <col min="3074" max="3328" width="9.140625" style="26"/>
    <col min="3329" max="3329" width="2.5703125" style="26" customWidth="1"/>
    <col min="3330" max="3584" width="9.140625" style="26"/>
    <col min="3585" max="3585" width="2.5703125" style="26" customWidth="1"/>
    <col min="3586" max="3840" width="9.140625" style="26"/>
    <col min="3841" max="3841" width="2.5703125" style="26" customWidth="1"/>
    <col min="3842" max="4096" width="9.140625" style="26"/>
    <col min="4097" max="4097" width="2.5703125" style="26" customWidth="1"/>
    <col min="4098" max="4352" width="9.140625" style="26"/>
    <col min="4353" max="4353" width="2.5703125" style="26" customWidth="1"/>
    <col min="4354" max="4608" width="9.140625" style="26"/>
    <col min="4609" max="4609" width="2.5703125" style="26" customWidth="1"/>
    <col min="4610" max="4864" width="9.140625" style="26"/>
    <col min="4865" max="4865" width="2.5703125" style="26" customWidth="1"/>
    <col min="4866" max="5120" width="9.140625" style="26"/>
    <col min="5121" max="5121" width="2.5703125" style="26" customWidth="1"/>
    <col min="5122" max="5376" width="9.140625" style="26"/>
    <col min="5377" max="5377" width="2.5703125" style="26" customWidth="1"/>
    <col min="5378" max="5632" width="9.140625" style="26"/>
    <col min="5633" max="5633" width="2.5703125" style="26" customWidth="1"/>
    <col min="5634" max="5888" width="9.140625" style="26"/>
    <col min="5889" max="5889" width="2.5703125" style="26" customWidth="1"/>
    <col min="5890" max="6144" width="9.140625" style="26"/>
    <col min="6145" max="6145" width="2.5703125" style="26" customWidth="1"/>
    <col min="6146" max="6400" width="9.140625" style="26"/>
    <col min="6401" max="6401" width="2.5703125" style="26" customWidth="1"/>
    <col min="6402" max="6656" width="9.140625" style="26"/>
    <col min="6657" max="6657" width="2.5703125" style="26" customWidth="1"/>
    <col min="6658" max="6912" width="9.140625" style="26"/>
    <col min="6913" max="6913" width="2.5703125" style="26" customWidth="1"/>
    <col min="6914" max="7168" width="9.140625" style="26"/>
    <col min="7169" max="7169" width="2.5703125" style="26" customWidth="1"/>
    <col min="7170" max="7424" width="9.140625" style="26"/>
    <col min="7425" max="7425" width="2.5703125" style="26" customWidth="1"/>
    <col min="7426" max="7680" width="9.140625" style="26"/>
    <col min="7681" max="7681" width="2.5703125" style="26" customWidth="1"/>
    <col min="7682" max="7936" width="9.140625" style="26"/>
    <col min="7937" max="7937" width="2.5703125" style="26" customWidth="1"/>
    <col min="7938" max="8192" width="9.140625" style="26"/>
    <col min="8193" max="8193" width="2.5703125" style="26" customWidth="1"/>
    <col min="8194" max="8448" width="9.140625" style="26"/>
    <col min="8449" max="8449" width="2.5703125" style="26" customWidth="1"/>
    <col min="8450" max="8704" width="9.140625" style="26"/>
    <col min="8705" max="8705" width="2.5703125" style="26" customWidth="1"/>
    <col min="8706" max="8960" width="9.140625" style="26"/>
    <col min="8961" max="8961" width="2.5703125" style="26" customWidth="1"/>
    <col min="8962" max="9216" width="9.140625" style="26"/>
    <col min="9217" max="9217" width="2.5703125" style="26" customWidth="1"/>
    <col min="9218" max="9472" width="9.140625" style="26"/>
    <col min="9473" max="9473" width="2.5703125" style="26" customWidth="1"/>
    <col min="9474" max="9728" width="9.140625" style="26"/>
    <col min="9729" max="9729" width="2.5703125" style="26" customWidth="1"/>
    <col min="9730" max="9984" width="9.140625" style="26"/>
    <col min="9985" max="9985" width="2.5703125" style="26" customWidth="1"/>
    <col min="9986" max="10240" width="9.140625" style="26"/>
    <col min="10241" max="10241" width="2.5703125" style="26" customWidth="1"/>
    <col min="10242" max="10496" width="9.140625" style="26"/>
    <col min="10497" max="10497" width="2.5703125" style="26" customWidth="1"/>
    <col min="10498" max="10752" width="9.140625" style="26"/>
    <col min="10753" max="10753" width="2.5703125" style="26" customWidth="1"/>
    <col min="10754" max="11008" width="9.140625" style="26"/>
    <col min="11009" max="11009" width="2.5703125" style="26" customWidth="1"/>
    <col min="11010" max="11264" width="9.140625" style="26"/>
    <col min="11265" max="11265" width="2.5703125" style="26" customWidth="1"/>
    <col min="11266" max="11520" width="9.140625" style="26"/>
    <col min="11521" max="11521" width="2.5703125" style="26" customWidth="1"/>
    <col min="11522" max="11776" width="9.140625" style="26"/>
    <col min="11777" max="11777" width="2.5703125" style="26" customWidth="1"/>
    <col min="11778" max="12032" width="9.140625" style="26"/>
    <col min="12033" max="12033" width="2.5703125" style="26" customWidth="1"/>
    <col min="12034" max="12288" width="9.140625" style="26"/>
    <col min="12289" max="12289" width="2.5703125" style="26" customWidth="1"/>
    <col min="12290" max="12544" width="9.140625" style="26"/>
    <col min="12545" max="12545" width="2.5703125" style="26" customWidth="1"/>
    <col min="12546" max="12800" width="9.140625" style="26"/>
    <col min="12801" max="12801" width="2.5703125" style="26" customWidth="1"/>
    <col min="12802" max="13056" width="9.140625" style="26"/>
    <col min="13057" max="13057" width="2.5703125" style="26" customWidth="1"/>
    <col min="13058" max="13312" width="9.140625" style="26"/>
    <col min="13313" max="13313" width="2.5703125" style="26" customWidth="1"/>
    <col min="13314" max="13568" width="9.140625" style="26"/>
    <col min="13569" max="13569" width="2.5703125" style="26" customWidth="1"/>
    <col min="13570" max="13824" width="9.140625" style="26"/>
    <col min="13825" max="13825" width="2.5703125" style="26" customWidth="1"/>
    <col min="13826" max="14080" width="9.140625" style="26"/>
    <col min="14081" max="14081" width="2.5703125" style="26" customWidth="1"/>
    <col min="14082" max="14336" width="9.140625" style="26"/>
    <col min="14337" max="14337" width="2.5703125" style="26" customWidth="1"/>
    <col min="14338" max="14592" width="9.140625" style="26"/>
    <col min="14593" max="14593" width="2.5703125" style="26" customWidth="1"/>
    <col min="14594" max="14848" width="9.140625" style="26"/>
    <col min="14849" max="14849" width="2.5703125" style="26" customWidth="1"/>
    <col min="14850" max="15104" width="9.140625" style="26"/>
    <col min="15105" max="15105" width="2.5703125" style="26" customWidth="1"/>
    <col min="15106" max="15360" width="9.140625" style="26"/>
    <col min="15361" max="15361" width="2.5703125" style="26" customWidth="1"/>
    <col min="15362" max="15616" width="9.140625" style="26"/>
    <col min="15617" max="15617" width="2.5703125" style="26" customWidth="1"/>
    <col min="15618" max="15872" width="9.140625" style="26"/>
    <col min="15873" max="15873" width="2.5703125" style="26" customWidth="1"/>
    <col min="15874" max="16128" width="9.140625" style="26"/>
    <col min="16129" max="16129" width="2.5703125" style="26" customWidth="1"/>
    <col min="16130" max="16384" width="9.140625" style="26"/>
  </cols>
  <sheetData>
    <row r="1" spans="1:9" x14ac:dyDescent="0.2">
      <c r="A1" s="25" t="s">
        <v>1</v>
      </c>
    </row>
    <row r="2" spans="1:9" ht="15" customHeight="1" x14ac:dyDescent="0.2">
      <c r="A2" s="96">
        <v>45196</v>
      </c>
      <c r="B2" s="97"/>
      <c r="C2" s="98" t="s">
        <v>11</v>
      </c>
      <c r="D2" s="99"/>
      <c r="E2" s="99"/>
      <c r="F2" s="99"/>
      <c r="G2" s="99"/>
      <c r="H2" s="99"/>
      <c r="I2" s="100"/>
    </row>
    <row r="3" spans="1:9" x14ac:dyDescent="0.2">
      <c r="A3" s="96">
        <v>45197</v>
      </c>
      <c r="B3" s="97"/>
      <c r="C3" s="101" t="s">
        <v>45</v>
      </c>
      <c r="D3" s="99"/>
      <c r="E3" s="99"/>
      <c r="F3" s="99"/>
      <c r="G3" s="99"/>
      <c r="H3" s="99"/>
      <c r="I3" s="100"/>
    </row>
  </sheetData>
  <sheetProtection algorithmName="SHA-512" hashValue="aVx64nH3efLJ3kJMzGh2g8mt+Zq2x0iUpZGumjlsQbRqmTZkG2Kmlt5oH1y6VqGAk7EgLhweqwHLXtyUUNejUQ==" saltValue="i0jkPt04I8fyVyRP7aMWOA==" spinCount="100000" sheet="1" objects="1" scenarios="1"/>
  <mergeCells count="4">
    <mergeCell ref="A2:B2"/>
    <mergeCell ref="C2:I2"/>
    <mergeCell ref="A3:B3"/>
    <mergeCell ref="C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49d6df31-b537-46f6-833a-404be1a008a0" xsi:nil="true"/>
    <lcf76f155ced4ddcb4097134ff3c332f xmlns="49d6df31-b537-46f6-833a-404be1a008a0">
      <Terms xmlns="http://schemas.microsoft.com/office/infopath/2007/PartnerControls"/>
    </lcf76f155ced4ddcb4097134ff3c332f>
    <TaxCatchAll xmlns="a4621c2e-bf57-43c9-bc40-7eb85158ff0c" xsi:nil="true"/>
    <SharedWithUsers xmlns="a4621c2e-bf57-43c9-bc40-7eb85158ff0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50F075AE2A4247A36EAF1B3A28EDC3" ma:contentTypeVersion="17" ma:contentTypeDescription="Create a new document." ma:contentTypeScope="" ma:versionID="2119744d0e6e7a50d96741cb146e0824">
  <xsd:schema xmlns:xsd="http://www.w3.org/2001/XMLSchema" xmlns:xs="http://www.w3.org/2001/XMLSchema" xmlns:p="http://schemas.microsoft.com/office/2006/metadata/properties" xmlns:ns2="49d6df31-b537-46f6-833a-404be1a008a0" xmlns:ns3="a4621c2e-bf57-43c9-bc40-7eb85158ff0c" targetNamespace="http://schemas.microsoft.com/office/2006/metadata/properties" ma:root="true" ma:fieldsID="e17cdf037b036e3f8abb11bc154aa2e5" ns2:_="" ns3:_="">
    <xsd:import namespace="49d6df31-b537-46f6-833a-404be1a008a0"/>
    <xsd:import namespace="a4621c2e-bf57-43c9-bc40-7eb85158ff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6df31-b537-46f6-833a-404be1a00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e10e10-f4a2-4fe4-a660-5f77deb070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21c2e-bf57-43c9-bc40-7eb85158ff0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c473d3-0828-4178-91b4-82bab5b44d4b}" ma:internalName="TaxCatchAll" ma:showField="CatchAllData" ma:web="a4621c2e-bf57-43c9-bc40-7eb85158ff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4B5C1-512B-40FD-A5CB-A1D74A90C4C8}">
  <ds:schemaRefs>
    <ds:schemaRef ds:uri="http://schemas.microsoft.com/sharepoint/v3/contenttype/forms"/>
  </ds:schemaRefs>
</ds:datastoreItem>
</file>

<file path=customXml/itemProps2.xml><?xml version="1.0" encoding="utf-8"?>
<ds:datastoreItem xmlns:ds="http://schemas.openxmlformats.org/officeDocument/2006/customXml" ds:itemID="{CBA54633-7140-4A0B-85EF-FA79DB6B0530}">
  <ds:schemaRef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a4621c2e-bf57-43c9-bc40-7eb85158ff0c"/>
    <ds:schemaRef ds:uri="http://purl.org/dc/dcmitype/"/>
    <ds:schemaRef ds:uri="49d6df31-b537-46f6-833a-404be1a008a0"/>
    <ds:schemaRef ds:uri="http://www.w3.org/XML/1998/namespace"/>
  </ds:schemaRefs>
</ds:datastoreItem>
</file>

<file path=customXml/itemProps3.xml><?xml version="1.0" encoding="utf-8"?>
<ds:datastoreItem xmlns:ds="http://schemas.openxmlformats.org/officeDocument/2006/customXml" ds:itemID="{5D68ADE7-50C5-45CC-9178-B4966E53A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6df31-b537-46f6-833a-404be1a008a0"/>
    <ds:schemaRef ds:uri="a4621c2e-bf57-43c9-bc40-7eb85158f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ID1050XDS</vt:lpstr>
      <vt:lpstr>ID1300XDS</vt:lpstr>
      <vt:lpstr>ID1700XDS</vt:lpstr>
      <vt:lpstr>ID2600XDS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Yawpower (Keith)</dc:creator>
  <cp:lastModifiedBy>Keith Riberdy</cp:lastModifiedBy>
  <dcterms:created xsi:type="dcterms:W3CDTF">2022-07-12T17:40:59Z</dcterms:created>
  <dcterms:modified xsi:type="dcterms:W3CDTF">2023-09-28T15:47:55Z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0x0101005E50F075AE2A4247A36EAF1B3A28EDC3</vt:lpwstr>
  </property>
</Properties>
</file>